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wan.ogata.lan\hoken\☆保健センター(2019～)\06契約関係\4月1日妊婦健診\医療機関へ\R5請求書\"/>
    </mc:Choice>
  </mc:AlternateContent>
  <xr:revisionPtr revIDLastSave="0" documentId="13_ncr:1_{0373B224-C86A-4687-9BDC-E934142A2047}" xr6:coauthVersionLast="47" xr6:coauthVersionMax="47" xr10:uidLastSave="{00000000-0000-0000-0000-000000000000}"/>
  <bookViews>
    <workbookView xWindow="-120" yWindow="-120" windowWidth="20730" windowHeight="11160" xr2:uid="{A8E9598F-F380-4119-9858-5075773D5776}"/>
  </bookViews>
  <sheets>
    <sheet name="請求書（印あり）" sheetId="1" r:id="rId1"/>
  </sheets>
  <definedNames>
    <definedName name="__Print_Area" localSheetId="0">'請求書（印あり）'!#REF!</definedName>
    <definedName name="_xlnm.Print_Area" localSheetId="0">'請求書（印あり）'!$A$1:$S$56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51" i="1" l="1"/>
  <c r="E12" i="1" s="1"/>
</calcChain>
</file>

<file path=xl/sharedStrings.xml><?xml version="1.0" encoding="utf-8"?>
<sst xmlns="http://schemas.openxmlformats.org/spreadsheetml/2006/main" count="68" uniqueCount="65">
  <si>
    <t>令和5年度</t>
    <rPh sb="0" eb="2">
      <t>レイワ</t>
    </rPh>
    <rPh sb="3" eb="5">
      <t>ネンド</t>
    </rPh>
    <phoneticPr fontId="3"/>
  </si>
  <si>
    <t>請　　求　　書</t>
  </si>
  <si>
    <t>（債権者）</t>
    <rPh sb="1" eb="4">
      <t>サイケンシャ</t>
    </rPh>
    <phoneticPr fontId="3"/>
  </si>
  <si>
    <t>住　所</t>
    <rPh sb="0" eb="1">
      <t>ジュウ</t>
    </rPh>
    <rPh sb="2" eb="3">
      <t>ショ</t>
    </rPh>
    <phoneticPr fontId="3"/>
  </si>
  <si>
    <t>施設名</t>
    <rPh sb="0" eb="2">
      <t>シセツ</t>
    </rPh>
    <rPh sb="2" eb="3">
      <t>メイ</t>
    </rPh>
    <phoneticPr fontId="3"/>
  </si>
  <si>
    <t>院　長</t>
    <rPh sb="0" eb="1">
      <t>イン</t>
    </rPh>
    <rPh sb="2" eb="3">
      <t>チョウ</t>
    </rPh>
    <phoneticPr fontId="3"/>
  </si>
  <si>
    <t>印</t>
    <rPh sb="0" eb="1">
      <t>イン</t>
    </rPh>
    <phoneticPr fontId="3"/>
  </si>
  <si>
    <t>請　　求　　の　　内　　訳</t>
    <rPh sb="0" eb="1">
      <t>ショウ</t>
    </rPh>
    <rPh sb="3" eb="4">
      <t>モトム</t>
    </rPh>
    <rPh sb="9" eb="10">
      <t>ナイ</t>
    </rPh>
    <rPh sb="12" eb="13">
      <t>ヤク</t>
    </rPh>
    <phoneticPr fontId="3"/>
  </si>
  <si>
    <t>受　診　券　の　区　分</t>
    <rPh sb="0" eb="1">
      <t>ウケ</t>
    </rPh>
    <rPh sb="2" eb="3">
      <t>ミ</t>
    </rPh>
    <rPh sb="4" eb="5">
      <t>ケン</t>
    </rPh>
    <rPh sb="8" eb="9">
      <t>ク</t>
    </rPh>
    <rPh sb="10" eb="11">
      <t>ブン</t>
    </rPh>
    <phoneticPr fontId="3"/>
  </si>
  <si>
    <t>員数（人）</t>
    <rPh sb="0" eb="2">
      <t>インスウ</t>
    </rPh>
    <rPh sb="3" eb="4">
      <t>ニン</t>
    </rPh>
    <phoneticPr fontId="3"/>
  </si>
  <si>
    <t>単価（円）</t>
    <rPh sb="0" eb="2">
      <t>タンカ</t>
    </rPh>
    <rPh sb="3" eb="4">
      <t>エン</t>
    </rPh>
    <phoneticPr fontId="3"/>
  </si>
  <si>
    <t>金額（円）</t>
    <rPh sb="0" eb="2">
      <t>キンガク</t>
    </rPh>
    <rPh sb="3" eb="4">
      <t>エン</t>
    </rPh>
    <phoneticPr fontId="3"/>
  </si>
  <si>
    <t>１　妊婦一般健康診査（緑）</t>
    <rPh sb="2" eb="4">
      <t>ニンプ</t>
    </rPh>
    <rPh sb="4" eb="6">
      <t>イッパン</t>
    </rPh>
    <rPh sb="6" eb="8">
      <t>ケンコウ</t>
    </rPh>
    <rPh sb="8" eb="10">
      <t>シンサ</t>
    </rPh>
    <rPh sb="11" eb="12">
      <t>ミドリ</t>
    </rPh>
    <phoneticPr fontId="3"/>
  </si>
  <si>
    <t>２　子宮頸がん検査・クラミジア同定検査等</t>
    <rPh sb="2" eb="4">
      <t>シキュウ</t>
    </rPh>
    <rPh sb="4" eb="5">
      <t>ケイ</t>
    </rPh>
    <rPh sb="7" eb="9">
      <t>ケンサ</t>
    </rPh>
    <rPh sb="15" eb="17">
      <t>ドウテイ</t>
    </rPh>
    <rPh sb="17" eb="19">
      <t>ケンサ</t>
    </rPh>
    <rPh sb="19" eb="20">
      <t>トウ</t>
    </rPh>
    <phoneticPr fontId="3"/>
  </si>
  <si>
    <t>３　妊婦健康診査（白①）</t>
    <rPh sb="2" eb="4">
      <t>ニンプ</t>
    </rPh>
    <rPh sb="4" eb="6">
      <t>ケンコウ</t>
    </rPh>
    <rPh sb="6" eb="8">
      <t>シンサ</t>
    </rPh>
    <rPh sb="9" eb="10">
      <t>シロ</t>
    </rPh>
    <phoneticPr fontId="3"/>
  </si>
  <si>
    <t>４　妊婦健康診査（白②）</t>
    <rPh sb="2" eb="4">
      <t>ニンプ</t>
    </rPh>
    <rPh sb="4" eb="6">
      <t>ケンコウ</t>
    </rPh>
    <rPh sb="6" eb="8">
      <t>シンサ</t>
    </rPh>
    <rPh sb="9" eb="10">
      <t>シロ</t>
    </rPh>
    <phoneticPr fontId="3"/>
  </si>
  <si>
    <t>５　妊婦健康診査（白③）</t>
    <rPh sb="2" eb="4">
      <t>ニンプ</t>
    </rPh>
    <rPh sb="4" eb="6">
      <t>ケンコウ</t>
    </rPh>
    <rPh sb="6" eb="8">
      <t>シンサ</t>
    </rPh>
    <rPh sb="9" eb="10">
      <t>シロ</t>
    </rPh>
    <phoneticPr fontId="3"/>
  </si>
  <si>
    <t>６　妊婦健康診査（白④）</t>
    <rPh sb="2" eb="4">
      <t>ニンプ</t>
    </rPh>
    <rPh sb="4" eb="6">
      <t>ケンコウ</t>
    </rPh>
    <rPh sb="6" eb="8">
      <t>シンサ</t>
    </rPh>
    <rPh sb="9" eb="10">
      <t>シロ</t>
    </rPh>
    <phoneticPr fontId="3"/>
  </si>
  <si>
    <t>７　妊婦健康診査（白⑤）</t>
    <rPh sb="2" eb="4">
      <t>ニンプ</t>
    </rPh>
    <rPh sb="4" eb="6">
      <t>ケンコウ</t>
    </rPh>
    <rPh sb="6" eb="8">
      <t>シンサ</t>
    </rPh>
    <rPh sb="9" eb="10">
      <t>シロ</t>
    </rPh>
    <phoneticPr fontId="3"/>
  </si>
  <si>
    <t>８　妊婦健康診査（橙色）</t>
    <rPh sb="2" eb="4">
      <t>ニンプ</t>
    </rPh>
    <rPh sb="4" eb="6">
      <t>ケンコウ</t>
    </rPh>
    <rPh sb="6" eb="8">
      <t>シンサ</t>
    </rPh>
    <rPh sb="9" eb="11">
      <t>ダイダイイロ</t>
    </rPh>
    <phoneticPr fontId="3"/>
  </si>
  <si>
    <t>９　妊婦健康診査（白⑥）</t>
    <rPh sb="2" eb="4">
      <t>ニンプ</t>
    </rPh>
    <rPh sb="4" eb="6">
      <t>ケンコウ</t>
    </rPh>
    <rPh sb="6" eb="8">
      <t>シンサ</t>
    </rPh>
    <rPh sb="9" eb="10">
      <t>シロ</t>
    </rPh>
    <phoneticPr fontId="3"/>
  </si>
  <si>
    <t>10　妊婦健康診査（白⑦）</t>
    <rPh sb="3" eb="5">
      <t>ニンプ</t>
    </rPh>
    <rPh sb="5" eb="7">
      <t>ケンコウ</t>
    </rPh>
    <rPh sb="7" eb="9">
      <t>シンサ</t>
    </rPh>
    <rPh sb="10" eb="11">
      <t>シロ</t>
    </rPh>
    <phoneticPr fontId="3"/>
  </si>
  <si>
    <t>11　妊婦健康診査（白⑧）</t>
    <rPh sb="3" eb="5">
      <t>ニンプ</t>
    </rPh>
    <rPh sb="5" eb="7">
      <t>ケンコウ</t>
    </rPh>
    <rPh sb="7" eb="9">
      <t>シンサ</t>
    </rPh>
    <rPh sb="10" eb="11">
      <t>シロ</t>
    </rPh>
    <phoneticPr fontId="3"/>
  </si>
  <si>
    <t>12　妊婦健康診査（白⑨）</t>
    <rPh sb="3" eb="5">
      <t>ニンプ</t>
    </rPh>
    <rPh sb="5" eb="7">
      <t>ケンコウ</t>
    </rPh>
    <rPh sb="7" eb="9">
      <t>シンサ</t>
    </rPh>
    <rPh sb="10" eb="11">
      <t>シロ</t>
    </rPh>
    <phoneticPr fontId="3"/>
  </si>
  <si>
    <t>13　妊婦健康診査（白⑩）</t>
    <rPh sb="3" eb="5">
      <t>ニンプ</t>
    </rPh>
    <rPh sb="5" eb="7">
      <t>ケンコウ</t>
    </rPh>
    <rPh sb="7" eb="9">
      <t>シンサ</t>
    </rPh>
    <rPh sb="10" eb="11">
      <t>シロ</t>
    </rPh>
    <phoneticPr fontId="3"/>
  </si>
  <si>
    <t>14　妊婦健康診査（黄色①：ＮＳＴあり）</t>
    <rPh sb="3" eb="5">
      <t>ニンプ</t>
    </rPh>
    <rPh sb="5" eb="7">
      <t>ケンコウ</t>
    </rPh>
    <rPh sb="7" eb="9">
      <t>シンサ</t>
    </rPh>
    <rPh sb="10" eb="12">
      <t>キイロ</t>
    </rPh>
    <phoneticPr fontId="3"/>
  </si>
  <si>
    <t>15　妊婦健康診査（黄色①：ＮＳＴなし）</t>
    <rPh sb="3" eb="5">
      <t>ニンプ</t>
    </rPh>
    <rPh sb="5" eb="7">
      <t>ケンコウ</t>
    </rPh>
    <rPh sb="7" eb="9">
      <t>シンサ</t>
    </rPh>
    <rPh sb="10" eb="12">
      <t>キイロ</t>
    </rPh>
    <phoneticPr fontId="3"/>
  </si>
  <si>
    <t>16　妊婦健康診査（黄色②：ＮＳＴあり）</t>
    <rPh sb="3" eb="5">
      <t>ニンプ</t>
    </rPh>
    <rPh sb="5" eb="7">
      <t>ケンコウ</t>
    </rPh>
    <rPh sb="7" eb="9">
      <t>シンサ</t>
    </rPh>
    <rPh sb="10" eb="12">
      <t>キイロ</t>
    </rPh>
    <phoneticPr fontId="3"/>
  </si>
  <si>
    <t>17　妊婦健康診査（黄色②：ＮＳＴなし）</t>
    <rPh sb="3" eb="5">
      <t>ニンプ</t>
    </rPh>
    <rPh sb="5" eb="7">
      <t>ケンコウ</t>
    </rPh>
    <rPh sb="7" eb="9">
      <t>シンサ</t>
    </rPh>
    <rPh sb="10" eb="12">
      <t>キイロ</t>
    </rPh>
    <phoneticPr fontId="3"/>
  </si>
  <si>
    <t>18　妊婦健康診査（黄色③：ＮＳＴあり）</t>
    <rPh sb="3" eb="5">
      <t>ニンプ</t>
    </rPh>
    <rPh sb="5" eb="7">
      <t>ケンコウ</t>
    </rPh>
    <rPh sb="7" eb="9">
      <t>シンサ</t>
    </rPh>
    <rPh sb="10" eb="12">
      <t>キイロ</t>
    </rPh>
    <phoneticPr fontId="3"/>
  </si>
  <si>
    <t>19　妊婦健康診査（黄色③：ＮＳＴなし）</t>
    <rPh sb="3" eb="5">
      <t>ニンプ</t>
    </rPh>
    <rPh sb="5" eb="7">
      <t>ケンコウ</t>
    </rPh>
    <rPh sb="7" eb="9">
      <t>シンサ</t>
    </rPh>
    <rPh sb="10" eb="12">
      <t>キイロ</t>
    </rPh>
    <phoneticPr fontId="3"/>
  </si>
  <si>
    <t>20　妊婦健康診査（黄色④：ＮＳＴあり）</t>
    <rPh sb="3" eb="5">
      <t>ニンプ</t>
    </rPh>
    <rPh sb="5" eb="7">
      <t>ケンコウ</t>
    </rPh>
    <rPh sb="7" eb="9">
      <t>シンサ</t>
    </rPh>
    <rPh sb="10" eb="12">
      <t>キイロ</t>
    </rPh>
    <phoneticPr fontId="3"/>
  </si>
  <si>
    <t>21　妊婦健康診査（黄色④：ＮＳＴなし）</t>
    <rPh sb="3" eb="5">
      <t>ニンプ</t>
    </rPh>
    <rPh sb="5" eb="7">
      <t>ケンコウ</t>
    </rPh>
    <rPh sb="7" eb="9">
      <t>シンサ</t>
    </rPh>
    <rPh sb="10" eb="12">
      <t>キイロ</t>
    </rPh>
    <phoneticPr fontId="3"/>
  </si>
  <si>
    <t>22　多胎補助券①</t>
    <rPh sb="3" eb="5">
      <t>タタイ</t>
    </rPh>
    <rPh sb="5" eb="8">
      <t>ホジョケン</t>
    </rPh>
    <phoneticPr fontId="3"/>
  </si>
  <si>
    <t>23　多胎補助券②</t>
    <rPh sb="3" eb="5">
      <t>タタイ</t>
    </rPh>
    <rPh sb="5" eb="8">
      <t>ホジョケン</t>
    </rPh>
    <phoneticPr fontId="3"/>
  </si>
  <si>
    <t>24　多胎補助券③</t>
    <rPh sb="3" eb="5">
      <t>タタイ</t>
    </rPh>
    <rPh sb="5" eb="8">
      <t>ホジョケン</t>
    </rPh>
    <phoneticPr fontId="3"/>
  </si>
  <si>
    <t>25　多胎補助券④</t>
    <rPh sb="3" eb="5">
      <t>タタイ</t>
    </rPh>
    <rPh sb="5" eb="8">
      <t>ホジョケン</t>
    </rPh>
    <phoneticPr fontId="3"/>
  </si>
  <si>
    <t>26　多胎補助券⑤</t>
    <rPh sb="3" eb="5">
      <t>タタイ</t>
    </rPh>
    <rPh sb="5" eb="8">
      <t>ホジョケン</t>
    </rPh>
    <phoneticPr fontId="3"/>
  </si>
  <si>
    <t>27　多胎補助券⑥</t>
    <rPh sb="3" eb="5">
      <t>タタイ</t>
    </rPh>
    <rPh sb="5" eb="8">
      <t>ホジョケン</t>
    </rPh>
    <phoneticPr fontId="3"/>
  </si>
  <si>
    <t>28　産後１か月健康診査（水色）</t>
    <rPh sb="3" eb="5">
      <t>サンゴ</t>
    </rPh>
    <rPh sb="7" eb="8">
      <t>ゲツ</t>
    </rPh>
    <rPh sb="8" eb="10">
      <t>ケンコウ</t>
    </rPh>
    <rPh sb="10" eb="12">
      <t>シンサ</t>
    </rPh>
    <rPh sb="13" eb="15">
      <t>ミズイロ</t>
    </rPh>
    <phoneticPr fontId="3"/>
  </si>
  <si>
    <t>29　母乳育児相談①（桃色①）</t>
    <rPh sb="3" eb="5">
      <t>ボニュウ</t>
    </rPh>
    <rPh sb="5" eb="7">
      <t>イクジ</t>
    </rPh>
    <rPh sb="7" eb="9">
      <t>ソウダン</t>
    </rPh>
    <rPh sb="11" eb="13">
      <t>モモイロ</t>
    </rPh>
    <phoneticPr fontId="3"/>
  </si>
  <si>
    <t>※上限</t>
    <rPh sb="1" eb="3">
      <t>ジョウゲン</t>
    </rPh>
    <phoneticPr fontId="3"/>
  </si>
  <si>
    <t>30　母乳育児相談②（桃色②）</t>
    <rPh sb="5" eb="7">
      <t>イクジ</t>
    </rPh>
    <rPh sb="7" eb="9">
      <t>ソウダン</t>
    </rPh>
    <rPh sb="11" eb="13">
      <t>モモイロ</t>
    </rPh>
    <phoneticPr fontId="3"/>
  </si>
  <si>
    <t>31　母乳育児相談③（桃色③）</t>
    <rPh sb="3" eb="5">
      <t>ボニュウ</t>
    </rPh>
    <rPh sb="5" eb="7">
      <t>イクジ</t>
    </rPh>
    <rPh sb="7" eb="9">
      <t>ソウダン</t>
    </rPh>
    <rPh sb="11" eb="13">
      <t>モモイロ</t>
    </rPh>
    <phoneticPr fontId="3"/>
  </si>
  <si>
    <t>32　産婦健康診査（1ヶ月）</t>
    <rPh sb="3" eb="5">
      <t>サンプ</t>
    </rPh>
    <rPh sb="5" eb="7">
      <t>ケンコウ</t>
    </rPh>
    <rPh sb="7" eb="9">
      <t>シンサ</t>
    </rPh>
    <rPh sb="12" eb="13">
      <t>ゲツ</t>
    </rPh>
    <phoneticPr fontId="3"/>
  </si>
  <si>
    <t>33　産婦健康診査（2週間）</t>
    <rPh sb="3" eb="5">
      <t>サンプ</t>
    </rPh>
    <rPh sb="5" eb="7">
      <t>ケンコウ</t>
    </rPh>
    <rPh sb="7" eb="9">
      <t>シンサ</t>
    </rPh>
    <rPh sb="11" eb="13">
      <t>シュウカン</t>
    </rPh>
    <phoneticPr fontId="3"/>
  </si>
  <si>
    <t>34　新生児聴覚検査</t>
    <rPh sb="3" eb="6">
      <t>シンセイジ</t>
    </rPh>
    <rPh sb="6" eb="8">
      <t>チョウカク</t>
    </rPh>
    <rPh sb="8" eb="10">
      <t>ケンサ</t>
    </rPh>
    <phoneticPr fontId="3"/>
  </si>
  <si>
    <t>35　妊婦精密健康診査</t>
    <phoneticPr fontId="3"/>
  </si>
  <si>
    <t>振込銀行</t>
    <rPh sb="0" eb="2">
      <t>フリコミ</t>
    </rPh>
    <rPh sb="2" eb="4">
      <t>ギンコウ</t>
    </rPh>
    <phoneticPr fontId="3"/>
  </si>
  <si>
    <t>　　　　　　銀行　　　　　支店</t>
    <rPh sb="6" eb="8">
      <t>ギンコウ</t>
    </rPh>
    <rPh sb="13" eb="15">
      <t>シテン</t>
    </rPh>
    <phoneticPr fontId="3"/>
  </si>
  <si>
    <t>口座番号</t>
    <rPh sb="0" eb="2">
      <t>コウザ</t>
    </rPh>
    <rPh sb="2" eb="4">
      <t>バンゴウ</t>
    </rPh>
    <phoneticPr fontId="3"/>
  </si>
  <si>
    <t>員数合計（人）</t>
    <rPh sb="0" eb="2">
      <t>インスウ</t>
    </rPh>
    <rPh sb="2" eb="4">
      <t>ゴウケイ</t>
    </rPh>
    <rPh sb="5" eb="6">
      <t>ニン</t>
    </rPh>
    <phoneticPr fontId="3"/>
  </si>
  <si>
    <t>請求合計額</t>
    <phoneticPr fontId="3"/>
  </si>
  <si>
    <t>預金種類</t>
    <rPh sb="0" eb="2">
      <t>ヨキン</t>
    </rPh>
    <rPh sb="2" eb="4">
      <t>シュルイ</t>
    </rPh>
    <phoneticPr fontId="3"/>
  </si>
  <si>
    <t>普通　・　当座　・　決済</t>
    <rPh sb="0" eb="2">
      <t>フツウ</t>
    </rPh>
    <rPh sb="5" eb="7">
      <t>トウザ</t>
    </rPh>
    <rPh sb="10" eb="12">
      <t>ケッサイ</t>
    </rPh>
    <phoneticPr fontId="3"/>
  </si>
  <si>
    <t>口座名義</t>
  </si>
  <si>
    <t>　摘要</t>
    <rPh sb="1" eb="3">
      <t>テキヨウ</t>
    </rPh>
    <phoneticPr fontId="3"/>
  </si>
  <si>
    <t>大潟村長　　様</t>
    <rPh sb="0" eb="2">
      <t>オオガタ</t>
    </rPh>
    <phoneticPr fontId="2"/>
  </si>
  <si>
    <t>令和   　 年    　　月   　 　日</t>
    <rPh sb="0" eb="2">
      <t>レイワ</t>
    </rPh>
    <phoneticPr fontId="3"/>
  </si>
  <si>
    <t>　　　　令和　　　年　　　月分の妊婦健康診査費として、次のとおり請求します。</t>
    <rPh sb="4" eb="6">
      <t>レイワ</t>
    </rPh>
    <rPh sb="9" eb="10">
      <t>ネン</t>
    </rPh>
    <rPh sb="13" eb="14">
      <t>ガツ</t>
    </rPh>
    <rPh sb="14" eb="15">
      <t>ブン</t>
    </rPh>
    <rPh sb="16" eb="18">
      <t>ニンプ</t>
    </rPh>
    <rPh sb="18" eb="20">
      <t>ケンコウ</t>
    </rPh>
    <rPh sb="20" eb="22">
      <t>シンサ</t>
    </rPh>
    <rPh sb="22" eb="23">
      <t>ヒ</t>
    </rPh>
    <rPh sb="27" eb="28">
      <t>ツギ</t>
    </rPh>
    <rPh sb="32" eb="34">
      <t>セイキュウ</t>
    </rPh>
    <phoneticPr fontId="3"/>
  </si>
  <si>
    <t>※上限なし</t>
    <rPh sb="1" eb="3">
      <t>ジョウゲン</t>
    </rPh>
    <phoneticPr fontId="3"/>
  </si>
  <si>
    <t>請求金額　　　　　　　　　　　　</t>
    <rPh sb="0" eb="2">
      <t>セイキュウ</t>
    </rPh>
    <rPh sb="2" eb="4">
      <t>キンガク</t>
    </rPh>
    <phoneticPr fontId="3"/>
  </si>
  <si>
    <t>円</t>
    <phoneticPr fontId="2"/>
  </si>
  <si>
    <t>←自動計算になっていないので直接入力</t>
    <rPh sb="1" eb="3">
      <t>ジドウ</t>
    </rPh>
    <rPh sb="3" eb="5">
      <t>ケイサン</t>
    </rPh>
    <rPh sb="14" eb="16">
      <t>チョクセツ</t>
    </rPh>
    <rPh sb="16" eb="18">
      <t>ニュウリョク</t>
    </rPh>
    <phoneticPr fontId="2"/>
  </si>
  <si>
    <t>青い色付きのセルに入力してください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</si>
</sst>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"/>
  </numFmts>
  <fonts count="16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ゴシック"/>
      <family val="3"/>
    </font>
    <font>
      <sz val="16"/>
      <name val="ＭＳ Ｐゴシック"/>
      <family val="3"/>
    </font>
    <font>
      <sz val="12"/>
      <name val="ＭＳ ゴシック"/>
      <family val="3"/>
    </font>
    <font>
      <u/>
      <sz val="1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4" fillId="0" borderId="0" xfId="0" applyFont="1">
      <alignment vertical="center"/>
    </xf>
    <xf numFmtId="0" fontId="0" fillId="0" borderId="5" xfId="0" applyBorder="1">
      <alignment vertical="center"/>
    </xf>
    <xf numFmtId="0" fontId="7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horizontal="center" vertical="center"/>
    </xf>
    <xf numFmtId="176" fontId="4" fillId="0" borderId="16" xfId="1" applyNumberFormat="1" applyFont="1" applyBorder="1" applyAlignment="1">
      <alignment horizontal="center" vertical="center"/>
    </xf>
    <xf numFmtId="176" fontId="4" fillId="0" borderId="12" xfId="1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176" fontId="11" fillId="0" borderId="16" xfId="0" applyNumberFormat="1" applyFont="1" applyBorder="1" applyAlignment="1">
      <alignment horizontal="center" vertical="center"/>
    </xf>
    <xf numFmtId="176" fontId="13" fillId="0" borderId="16" xfId="1" applyNumberFormat="1" applyFont="1" applyBorder="1" applyAlignment="1">
      <alignment horizontal="left" vertical="center"/>
    </xf>
    <xf numFmtId="176" fontId="13" fillId="0" borderId="17" xfId="1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176" fontId="13" fillId="0" borderId="16" xfId="1" applyNumberFormat="1" applyFont="1" applyBorder="1" applyAlignment="1">
      <alignment horizontal="left" vertical="center" shrinkToFit="1"/>
    </xf>
    <xf numFmtId="176" fontId="4" fillId="0" borderId="17" xfId="1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4" fillId="0" borderId="7" xfId="0" applyFont="1" applyBorder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177" fontId="4" fillId="0" borderId="13" xfId="0" applyNumberFormat="1" applyFont="1" applyBorder="1">
      <alignment vertical="center"/>
    </xf>
    <xf numFmtId="177" fontId="4" fillId="0" borderId="15" xfId="0" applyNumberFormat="1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2" xfId="0" applyFont="1" applyBorder="1">
      <alignment vertical="center"/>
    </xf>
    <xf numFmtId="0" fontId="10" fillId="2" borderId="13" xfId="0" applyFont="1" applyFill="1" applyBorder="1">
      <alignment vertical="center"/>
    </xf>
    <xf numFmtId="177" fontId="4" fillId="0" borderId="14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2" xfId="0" applyFont="1" applyBorder="1">
      <alignment vertical="center"/>
    </xf>
    <xf numFmtId="0" fontId="4" fillId="2" borderId="13" xfId="0" applyFont="1" applyFill="1" applyBorder="1">
      <alignment vertical="center"/>
    </xf>
    <xf numFmtId="177" fontId="4" fillId="0" borderId="17" xfId="0" applyNumberFormat="1" applyFont="1" applyBorder="1">
      <alignment vertical="center"/>
    </xf>
    <xf numFmtId="177" fontId="4" fillId="0" borderId="18" xfId="0" applyNumberFormat="1" applyFont="1" applyBorder="1">
      <alignment vertical="center"/>
    </xf>
    <xf numFmtId="0" fontId="10" fillId="2" borderId="14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16" xfId="0" applyFont="1" applyBorder="1">
      <alignment vertical="center"/>
    </xf>
    <xf numFmtId="3" fontId="4" fillId="0" borderId="17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7" fontId="4" fillId="2" borderId="17" xfId="0" applyNumberFormat="1" applyFont="1" applyFill="1" applyBorder="1">
      <alignment vertical="center"/>
    </xf>
    <xf numFmtId="177" fontId="4" fillId="2" borderId="18" xfId="0" applyNumberFormat="1" applyFont="1" applyFill="1" applyBorder="1">
      <alignment vertical="center"/>
    </xf>
    <xf numFmtId="0" fontId="10" fillId="2" borderId="30" xfId="0" applyFont="1" applyFill="1" applyBorder="1" applyAlignment="1">
      <alignment horizontal="right" vertical="center"/>
    </xf>
    <xf numFmtId="0" fontId="10" fillId="2" borderId="29" xfId="0" applyFont="1" applyFill="1" applyBorder="1" applyAlignment="1">
      <alignment horizontal="right" vertical="center"/>
    </xf>
    <xf numFmtId="176" fontId="4" fillId="0" borderId="30" xfId="1" applyNumberFormat="1" applyFont="1" applyBorder="1" applyAlignment="1">
      <alignment horizontal="right" vertical="center"/>
    </xf>
    <xf numFmtId="176" fontId="4" fillId="0" borderId="31" xfId="1" applyNumberFormat="1" applyFont="1" applyBorder="1" applyAlignment="1">
      <alignment horizontal="right" vertical="center"/>
    </xf>
    <xf numFmtId="176" fontId="4" fillId="0" borderId="29" xfId="1" applyNumberFormat="1" applyFont="1" applyBorder="1" applyAlignment="1">
      <alignment horizontal="right" vertical="center"/>
    </xf>
    <xf numFmtId="177" fontId="4" fillId="2" borderId="30" xfId="0" applyNumberFormat="1" applyFont="1" applyFill="1" applyBorder="1" applyAlignment="1">
      <alignment horizontal="right" vertical="center"/>
    </xf>
    <xf numFmtId="177" fontId="4" fillId="2" borderId="31" xfId="0" applyNumberFormat="1" applyFont="1" applyFill="1" applyBorder="1" applyAlignment="1">
      <alignment horizontal="right" vertical="center"/>
    </xf>
    <xf numFmtId="177" fontId="4" fillId="2" borderId="32" xfId="0" applyNumberFormat="1" applyFont="1" applyFill="1" applyBorder="1" applyAlignment="1">
      <alignment horizontal="right" vertical="center"/>
    </xf>
    <xf numFmtId="0" fontId="7" fillId="0" borderId="33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indent="2"/>
    </xf>
    <xf numFmtId="0" fontId="4" fillId="2" borderId="15" xfId="0" applyFont="1" applyFill="1" applyBorder="1" applyAlignment="1">
      <alignment horizontal="left" vertical="center" indent="2"/>
    </xf>
    <xf numFmtId="0" fontId="4" fillId="2" borderId="15" xfId="0" applyFont="1" applyFill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7" fontId="4" fillId="0" borderId="23" xfId="0" applyNumberFormat="1" applyFont="1" applyBorder="1">
      <alignment vertical="center"/>
    </xf>
    <xf numFmtId="177" fontId="4" fillId="0" borderId="24" xfId="0" applyNumberFormat="1" applyFont="1" applyBorder="1">
      <alignment vertical="center"/>
    </xf>
    <xf numFmtId="177" fontId="4" fillId="0" borderId="25" xfId="0" applyNumberFormat="1" applyFont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F8770-CFF8-4EBE-A0E8-AB1B51C06B67}">
  <sheetPr>
    <tabColor theme="5" tint="0.59996337778862885"/>
    <pageSetUpPr fitToPage="1"/>
  </sheetPr>
  <dimension ref="A1:W56"/>
  <sheetViews>
    <sheetView tabSelected="1" view="pageBreakPreview" zoomScale="90" zoomScaleNormal="80" zoomScaleSheetLayoutView="90" workbookViewId="0">
      <selection activeCell="W12" sqref="W12"/>
    </sheetView>
  </sheetViews>
  <sheetFormatPr defaultColWidth="12.7109375" defaultRowHeight="13.5" x14ac:dyDescent="0.15"/>
  <cols>
    <col min="1" max="1" width="5" customWidth="1"/>
    <col min="2" max="5" width="6.7109375" customWidth="1"/>
    <col min="6" max="6" width="4.28515625" customWidth="1"/>
    <col min="7" max="7" width="14.7109375" customWidth="1"/>
    <col min="8" max="10" width="6.7109375" customWidth="1"/>
    <col min="11" max="12" width="2.7109375" customWidth="1"/>
    <col min="13" max="13" width="6.28515625" customWidth="1"/>
    <col min="14" max="19" width="3.28515625" customWidth="1"/>
    <col min="237" max="237" width="5" customWidth="1"/>
    <col min="238" max="241" width="6.7109375" customWidth="1"/>
    <col min="242" max="242" width="4.28515625" customWidth="1"/>
    <col min="243" max="243" width="9.7109375" customWidth="1"/>
    <col min="244" max="246" width="6.7109375" customWidth="1"/>
    <col min="247" max="248" width="2.7109375" customWidth="1"/>
    <col min="249" max="249" width="6.28515625" customWidth="1"/>
    <col min="250" max="255" width="3.28515625" customWidth="1"/>
    <col min="256" max="256" width="3.7109375" customWidth="1"/>
    <col min="257" max="257" width="5" customWidth="1"/>
    <col min="258" max="261" width="6.7109375" customWidth="1"/>
    <col min="262" max="262" width="4.28515625" customWidth="1"/>
    <col min="263" max="263" width="14.7109375" customWidth="1"/>
    <col min="264" max="266" width="6.7109375" customWidth="1"/>
    <col min="267" max="268" width="2.7109375" customWidth="1"/>
    <col min="269" max="269" width="6.28515625" customWidth="1"/>
    <col min="270" max="275" width="3.28515625" customWidth="1"/>
    <col min="493" max="493" width="5" customWidth="1"/>
    <col min="494" max="497" width="6.7109375" customWidth="1"/>
    <col min="498" max="498" width="4.28515625" customWidth="1"/>
    <col min="499" max="499" width="9.7109375" customWidth="1"/>
    <col min="500" max="502" width="6.7109375" customWidth="1"/>
    <col min="503" max="504" width="2.7109375" customWidth="1"/>
    <col min="505" max="505" width="6.28515625" customWidth="1"/>
    <col min="506" max="511" width="3.28515625" customWidth="1"/>
    <col min="512" max="512" width="3.7109375" customWidth="1"/>
    <col min="513" max="513" width="5" customWidth="1"/>
    <col min="514" max="517" width="6.7109375" customWidth="1"/>
    <col min="518" max="518" width="4.28515625" customWidth="1"/>
    <col min="519" max="519" width="14.7109375" customWidth="1"/>
    <col min="520" max="522" width="6.7109375" customWidth="1"/>
    <col min="523" max="524" width="2.7109375" customWidth="1"/>
    <col min="525" max="525" width="6.28515625" customWidth="1"/>
    <col min="526" max="531" width="3.28515625" customWidth="1"/>
    <col min="749" max="749" width="5" customWidth="1"/>
    <col min="750" max="753" width="6.7109375" customWidth="1"/>
    <col min="754" max="754" width="4.28515625" customWidth="1"/>
    <col min="755" max="755" width="9.7109375" customWidth="1"/>
    <col min="756" max="758" width="6.7109375" customWidth="1"/>
    <col min="759" max="760" width="2.7109375" customWidth="1"/>
    <col min="761" max="761" width="6.28515625" customWidth="1"/>
    <col min="762" max="767" width="3.28515625" customWidth="1"/>
    <col min="768" max="768" width="3.7109375" customWidth="1"/>
    <col min="769" max="769" width="5" customWidth="1"/>
    <col min="770" max="773" width="6.7109375" customWidth="1"/>
    <col min="774" max="774" width="4.28515625" customWidth="1"/>
    <col min="775" max="775" width="14.7109375" customWidth="1"/>
    <col min="776" max="778" width="6.7109375" customWidth="1"/>
    <col min="779" max="780" width="2.7109375" customWidth="1"/>
    <col min="781" max="781" width="6.28515625" customWidth="1"/>
    <col min="782" max="787" width="3.28515625" customWidth="1"/>
    <col min="1005" max="1005" width="5" customWidth="1"/>
    <col min="1006" max="1009" width="6.7109375" customWidth="1"/>
    <col min="1010" max="1010" width="4.28515625" customWidth="1"/>
    <col min="1011" max="1011" width="9.7109375" customWidth="1"/>
    <col min="1012" max="1014" width="6.7109375" customWidth="1"/>
    <col min="1015" max="1016" width="2.7109375" customWidth="1"/>
    <col min="1017" max="1017" width="6.28515625" customWidth="1"/>
    <col min="1018" max="1023" width="3.28515625" customWidth="1"/>
    <col min="1024" max="1024" width="3.7109375" customWidth="1"/>
    <col min="1025" max="1025" width="5" customWidth="1"/>
    <col min="1026" max="1029" width="6.7109375" customWidth="1"/>
    <col min="1030" max="1030" width="4.28515625" customWidth="1"/>
    <col min="1031" max="1031" width="14.7109375" customWidth="1"/>
    <col min="1032" max="1034" width="6.7109375" customWidth="1"/>
    <col min="1035" max="1036" width="2.7109375" customWidth="1"/>
    <col min="1037" max="1037" width="6.28515625" customWidth="1"/>
    <col min="1038" max="1043" width="3.28515625" customWidth="1"/>
    <col min="1261" max="1261" width="5" customWidth="1"/>
    <col min="1262" max="1265" width="6.7109375" customWidth="1"/>
    <col min="1266" max="1266" width="4.28515625" customWidth="1"/>
    <col min="1267" max="1267" width="9.7109375" customWidth="1"/>
    <col min="1268" max="1270" width="6.7109375" customWidth="1"/>
    <col min="1271" max="1272" width="2.7109375" customWidth="1"/>
    <col min="1273" max="1273" width="6.28515625" customWidth="1"/>
    <col min="1274" max="1279" width="3.28515625" customWidth="1"/>
    <col min="1280" max="1280" width="3.7109375" customWidth="1"/>
    <col min="1281" max="1281" width="5" customWidth="1"/>
    <col min="1282" max="1285" width="6.7109375" customWidth="1"/>
    <col min="1286" max="1286" width="4.28515625" customWidth="1"/>
    <col min="1287" max="1287" width="14.7109375" customWidth="1"/>
    <col min="1288" max="1290" width="6.7109375" customWidth="1"/>
    <col min="1291" max="1292" width="2.7109375" customWidth="1"/>
    <col min="1293" max="1293" width="6.28515625" customWidth="1"/>
    <col min="1294" max="1299" width="3.28515625" customWidth="1"/>
    <col min="1517" max="1517" width="5" customWidth="1"/>
    <col min="1518" max="1521" width="6.7109375" customWidth="1"/>
    <col min="1522" max="1522" width="4.28515625" customWidth="1"/>
    <col min="1523" max="1523" width="9.7109375" customWidth="1"/>
    <col min="1524" max="1526" width="6.7109375" customWidth="1"/>
    <col min="1527" max="1528" width="2.7109375" customWidth="1"/>
    <col min="1529" max="1529" width="6.28515625" customWidth="1"/>
    <col min="1530" max="1535" width="3.28515625" customWidth="1"/>
    <col min="1536" max="1536" width="3.7109375" customWidth="1"/>
    <col min="1537" max="1537" width="5" customWidth="1"/>
    <col min="1538" max="1541" width="6.7109375" customWidth="1"/>
    <col min="1542" max="1542" width="4.28515625" customWidth="1"/>
    <col min="1543" max="1543" width="14.7109375" customWidth="1"/>
    <col min="1544" max="1546" width="6.7109375" customWidth="1"/>
    <col min="1547" max="1548" width="2.7109375" customWidth="1"/>
    <col min="1549" max="1549" width="6.28515625" customWidth="1"/>
    <col min="1550" max="1555" width="3.28515625" customWidth="1"/>
    <col min="1773" max="1773" width="5" customWidth="1"/>
    <col min="1774" max="1777" width="6.7109375" customWidth="1"/>
    <col min="1778" max="1778" width="4.28515625" customWidth="1"/>
    <col min="1779" max="1779" width="9.7109375" customWidth="1"/>
    <col min="1780" max="1782" width="6.7109375" customWidth="1"/>
    <col min="1783" max="1784" width="2.7109375" customWidth="1"/>
    <col min="1785" max="1785" width="6.28515625" customWidth="1"/>
    <col min="1786" max="1791" width="3.28515625" customWidth="1"/>
    <col min="1792" max="1792" width="3.7109375" customWidth="1"/>
    <col min="1793" max="1793" width="5" customWidth="1"/>
    <col min="1794" max="1797" width="6.7109375" customWidth="1"/>
    <col min="1798" max="1798" width="4.28515625" customWidth="1"/>
    <col min="1799" max="1799" width="14.7109375" customWidth="1"/>
    <col min="1800" max="1802" width="6.7109375" customWidth="1"/>
    <col min="1803" max="1804" width="2.7109375" customWidth="1"/>
    <col min="1805" max="1805" width="6.28515625" customWidth="1"/>
    <col min="1806" max="1811" width="3.28515625" customWidth="1"/>
    <col min="2029" max="2029" width="5" customWidth="1"/>
    <col min="2030" max="2033" width="6.7109375" customWidth="1"/>
    <col min="2034" max="2034" width="4.28515625" customWidth="1"/>
    <col min="2035" max="2035" width="9.7109375" customWidth="1"/>
    <col min="2036" max="2038" width="6.7109375" customWidth="1"/>
    <col min="2039" max="2040" width="2.7109375" customWidth="1"/>
    <col min="2041" max="2041" width="6.28515625" customWidth="1"/>
    <col min="2042" max="2047" width="3.28515625" customWidth="1"/>
    <col min="2048" max="2048" width="3.7109375" customWidth="1"/>
    <col min="2049" max="2049" width="5" customWidth="1"/>
    <col min="2050" max="2053" width="6.7109375" customWidth="1"/>
    <col min="2054" max="2054" width="4.28515625" customWidth="1"/>
    <col min="2055" max="2055" width="14.7109375" customWidth="1"/>
    <col min="2056" max="2058" width="6.7109375" customWidth="1"/>
    <col min="2059" max="2060" width="2.7109375" customWidth="1"/>
    <col min="2061" max="2061" width="6.28515625" customWidth="1"/>
    <col min="2062" max="2067" width="3.28515625" customWidth="1"/>
    <col min="2285" max="2285" width="5" customWidth="1"/>
    <col min="2286" max="2289" width="6.7109375" customWidth="1"/>
    <col min="2290" max="2290" width="4.28515625" customWidth="1"/>
    <col min="2291" max="2291" width="9.7109375" customWidth="1"/>
    <col min="2292" max="2294" width="6.7109375" customWidth="1"/>
    <col min="2295" max="2296" width="2.7109375" customWidth="1"/>
    <col min="2297" max="2297" width="6.28515625" customWidth="1"/>
    <col min="2298" max="2303" width="3.28515625" customWidth="1"/>
    <col min="2304" max="2304" width="3.7109375" customWidth="1"/>
    <col min="2305" max="2305" width="5" customWidth="1"/>
    <col min="2306" max="2309" width="6.7109375" customWidth="1"/>
    <col min="2310" max="2310" width="4.28515625" customWidth="1"/>
    <col min="2311" max="2311" width="14.7109375" customWidth="1"/>
    <col min="2312" max="2314" width="6.7109375" customWidth="1"/>
    <col min="2315" max="2316" width="2.7109375" customWidth="1"/>
    <col min="2317" max="2317" width="6.28515625" customWidth="1"/>
    <col min="2318" max="2323" width="3.28515625" customWidth="1"/>
    <col min="2541" max="2541" width="5" customWidth="1"/>
    <col min="2542" max="2545" width="6.7109375" customWidth="1"/>
    <col min="2546" max="2546" width="4.28515625" customWidth="1"/>
    <col min="2547" max="2547" width="9.7109375" customWidth="1"/>
    <col min="2548" max="2550" width="6.7109375" customWidth="1"/>
    <col min="2551" max="2552" width="2.7109375" customWidth="1"/>
    <col min="2553" max="2553" width="6.28515625" customWidth="1"/>
    <col min="2554" max="2559" width="3.28515625" customWidth="1"/>
    <col min="2560" max="2560" width="3.7109375" customWidth="1"/>
    <col min="2561" max="2561" width="5" customWidth="1"/>
    <col min="2562" max="2565" width="6.7109375" customWidth="1"/>
    <col min="2566" max="2566" width="4.28515625" customWidth="1"/>
    <col min="2567" max="2567" width="14.7109375" customWidth="1"/>
    <col min="2568" max="2570" width="6.7109375" customWidth="1"/>
    <col min="2571" max="2572" width="2.7109375" customWidth="1"/>
    <col min="2573" max="2573" width="6.28515625" customWidth="1"/>
    <col min="2574" max="2579" width="3.28515625" customWidth="1"/>
    <col min="2797" max="2797" width="5" customWidth="1"/>
    <col min="2798" max="2801" width="6.7109375" customWidth="1"/>
    <col min="2802" max="2802" width="4.28515625" customWidth="1"/>
    <col min="2803" max="2803" width="9.7109375" customWidth="1"/>
    <col min="2804" max="2806" width="6.7109375" customWidth="1"/>
    <col min="2807" max="2808" width="2.7109375" customWidth="1"/>
    <col min="2809" max="2809" width="6.28515625" customWidth="1"/>
    <col min="2810" max="2815" width="3.28515625" customWidth="1"/>
    <col min="2816" max="2816" width="3.7109375" customWidth="1"/>
    <col min="2817" max="2817" width="5" customWidth="1"/>
    <col min="2818" max="2821" width="6.7109375" customWidth="1"/>
    <col min="2822" max="2822" width="4.28515625" customWidth="1"/>
    <col min="2823" max="2823" width="14.7109375" customWidth="1"/>
    <col min="2824" max="2826" width="6.7109375" customWidth="1"/>
    <col min="2827" max="2828" width="2.7109375" customWidth="1"/>
    <col min="2829" max="2829" width="6.28515625" customWidth="1"/>
    <col min="2830" max="2835" width="3.28515625" customWidth="1"/>
    <col min="3053" max="3053" width="5" customWidth="1"/>
    <col min="3054" max="3057" width="6.7109375" customWidth="1"/>
    <col min="3058" max="3058" width="4.28515625" customWidth="1"/>
    <col min="3059" max="3059" width="9.7109375" customWidth="1"/>
    <col min="3060" max="3062" width="6.7109375" customWidth="1"/>
    <col min="3063" max="3064" width="2.7109375" customWidth="1"/>
    <col min="3065" max="3065" width="6.28515625" customWidth="1"/>
    <col min="3066" max="3071" width="3.28515625" customWidth="1"/>
    <col min="3072" max="3072" width="3.7109375" customWidth="1"/>
    <col min="3073" max="3073" width="5" customWidth="1"/>
    <col min="3074" max="3077" width="6.7109375" customWidth="1"/>
    <col min="3078" max="3078" width="4.28515625" customWidth="1"/>
    <col min="3079" max="3079" width="14.7109375" customWidth="1"/>
    <col min="3080" max="3082" width="6.7109375" customWidth="1"/>
    <col min="3083" max="3084" width="2.7109375" customWidth="1"/>
    <col min="3085" max="3085" width="6.28515625" customWidth="1"/>
    <col min="3086" max="3091" width="3.28515625" customWidth="1"/>
    <col min="3309" max="3309" width="5" customWidth="1"/>
    <col min="3310" max="3313" width="6.7109375" customWidth="1"/>
    <col min="3314" max="3314" width="4.28515625" customWidth="1"/>
    <col min="3315" max="3315" width="9.7109375" customWidth="1"/>
    <col min="3316" max="3318" width="6.7109375" customWidth="1"/>
    <col min="3319" max="3320" width="2.7109375" customWidth="1"/>
    <col min="3321" max="3321" width="6.28515625" customWidth="1"/>
    <col min="3322" max="3327" width="3.28515625" customWidth="1"/>
    <col min="3328" max="3328" width="3.7109375" customWidth="1"/>
    <col min="3329" max="3329" width="5" customWidth="1"/>
    <col min="3330" max="3333" width="6.7109375" customWidth="1"/>
    <col min="3334" max="3334" width="4.28515625" customWidth="1"/>
    <col min="3335" max="3335" width="14.7109375" customWidth="1"/>
    <col min="3336" max="3338" width="6.7109375" customWidth="1"/>
    <col min="3339" max="3340" width="2.7109375" customWidth="1"/>
    <col min="3341" max="3341" width="6.28515625" customWidth="1"/>
    <col min="3342" max="3347" width="3.28515625" customWidth="1"/>
    <col min="3565" max="3565" width="5" customWidth="1"/>
    <col min="3566" max="3569" width="6.7109375" customWidth="1"/>
    <col min="3570" max="3570" width="4.28515625" customWidth="1"/>
    <col min="3571" max="3571" width="9.7109375" customWidth="1"/>
    <col min="3572" max="3574" width="6.7109375" customWidth="1"/>
    <col min="3575" max="3576" width="2.7109375" customWidth="1"/>
    <col min="3577" max="3577" width="6.28515625" customWidth="1"/>
    <col min="3578" max="3583" width="3.28515625" customWidth="1"/>
    <col min="3584" max="3584" width="3.7109375" customWidth="1"/>
    <col min="3585" max="3585" width="5" customWidth="1"/>
    <col min="3586" max="3589" width="6.7109375" customWidth="1"/>
    <col min="3590" max="3590" width="4.28515625" customWidth="1"/>
    <col min="3591" max="3591" width="14.7109375" customWidth="1"/>
    <col min="3592" max="3594" width="6.7109375" customWidth="1"/>
    <col min="3595" max="3596" width="2.7109375" customWidth="1"/>
    <col min="3597" max="3597" width="6.28515625" customWidth="1"/>
    <col min="3598" max="3603" width="3.28515625" customWidth="1"/>
    <col min="3821" max="3821" width="5" customWidth="1"/>
    <col min="3822" max="3825" width="6.7109375" customWidth="1"/>
    <col min="3826" max="3826" width="4.28515625" customWidth="1"/>
    <col min="3827" max="3827" width="9.7109375" customWidth="1"/>
    <col min="3828" max="3830" width="6.7109375" customWidth="1"/>
    <col min="3831" max="3832" width="2.7109375" customWidth="1"/>
    <col min="3833" max="3833" width="6.28515625" customWidth="1"/>
    <col min="3834" max="3839" width="3.28515625" customWidth="1"/>
    <col min="3840" max="3840" width="3.7109375" customWidth="1"/>
    <col min="3841" max="3841" width="5" customWidth="1"/>
    <col min="3842" max="3845" width="6.7109375" customWidth="1"/>
    <col min="3846" max="3846" width="4.28515625" customWidth="1"/>
    <col min="3847" max="3847" width="14.7109375" customWidth="1"/>
    <col min="3848" max="3850" width="6.7109375" customWidth="1"/>
    <col min="3851" max="3852" width="2.7109375" customWidth="1"/>
    <col min="3853" max="3853" width="6.28515625" customWidth="1"/>
    <col min="3854" max="3859" width="3.28515625" customWidth="1"/>
    <col min="4077" max="4077" width="5" customWidth="1"/>
    <col min="4078" max="4081" width="6.7109375" customWidth="1"/>
    <col min="4082" max="4082" width="4.28515625" customWidth="1"/>
    <col min="4083" max="4083" width="9.7109375" customWidth="1"/>
    <col min="4084" max="4086" width="6.7109375" customWidth="1"/>
    <col min="4087" max="4088" width="2.7109375" customWidth="1"/>
    <col min="4089" max="4089" width="6.28515625" customWidth="1"/>
    <col min="4090" max="4095" width="3.28515625" customWidth="1"/>
    <col min="4096" max="4096" width="3.7109375" customWidth="1"/>
    <col min="4097" max="4097" width="5" customWidth="1"/>
    <col min="4098" max="4101" width="6.7109375" customWidth="1"/>
    <col min="4102" max="4102" width="4.28515625" customWidth="1"/>
    <col min="4103" max="4103" width="14.7109375" customWidth="1"/>
    <col min="4104" max="4106" width="6.7109375" customWidth="1"/>
    <col min="4107" max="4108" width="2.7109375" customWidth="1"/>
    <col min="4109" max="4109" width="6.28515625" customWidth="1"/>
    <col min="4110" max="4115" width="3.28515625" customWidth="1"/>
    <col min="4333" max="4333" width="5" customWidth="1"/>
    <col min="4334" max="4337" width="6.7109375" customWidth="1"/>
    <col min="4338" max="4338" width="4.28515625" customWidth="1"/>
    <col min="4339" max="4339" width="9.7109375" customWidth="1"/>
    <col min="4340" max="4342" width="6.7109375" customWidth="1"/>
    <col min="4343" max="4344" width="2.7109375" customWidth="1"/>
    <col min="4345" max="4345" width="6.28515625" customWidth="1"/>
    <col min="4346" max="4351" width="3.28515625" customWidth="1"/>
    <col min="4352" max="4352" width="3.7109375" customWidth="1"/>
    <col min="4353" max="4353" width="5" customWidth="1"/>
    <col min="4354" max="4357" width="6.7109375" customWidth="1"/>
    <col min="4358" max="4358" width="4.28515625" customWidth="1"/>
    <col min="4359" max="4359" width="14.7109375" customWidth="1"/>
    <col min="4360" max="4362" width="6.7109375" customWidth="1"/>
    <col min="4363" max="4364" width="2.7109375" customWidth="1"/>
    <col min="4365" max="4365" width="6.28515625" customWidth="1"/>
    <col min="4366" max="4371" width="3.28515625" customWidth="1"/>
    <col min="4589" max="4589" width="5" customWidth="1"/>
    <col min="4590" max="4593" width="6.7109375" customWidth="1"/>
    <col min="4594" max="4594" width="4.28515625" customWidth="1"/>
    <col min="4595" max="4595" width="9.7109375" customWidth="1"/>
    <col min="4596" max="4598" width="6.7109375" customWidth="1"/>
    <col min="4599" max="4600" width="2.7109375" customWidth="1"/>
    <col min="4601" max="4601" width="6.28515625" customWidth="1"/>
    <col min="4602" max="4607" width="3.28515625" customWidth="1"/>
    <col min="4608" max="4608" width="3.7109375" customWidth="1"/>
    <col min="4609" max="4609" width="5" customWidth="1"/>
    <col min="4610" max="4613" width="6.7109375" customWidth="1"/>
    <col min="4614" max="4614" width="4.28515625" customWidth="1"/>
    <col min="4615" max="4615" width="14.7109375" customWidth="1"/>
    <col min="4616" max="4618" width="6.7109375" customWidth="1"/>
    <col min="4619" max="4620" width="2.7109375" customWidth="1"/>
    <col min="4621" max="4621" width="6.28515625" customWidth="1"/>
    <col min="4622" max="4627" width="3.28515625" customWidth="1"/>
    <col min="4845" max="4845" width="5" customWidth="1"/>
    <col min="4846" max="4849" width="6.7109375" customWidth="1"/>
    <col min="4850" max="4850" width="4.28515625" customWidth="1"/>
    <col min="4851" max="4851" width="9.7109375" customWidth="1"/>
    <col min="4852" max="4854" width="6.7109375" customWidth="1"/>
    <col min="4855" max="4856" width="2.7109375" customWidth="1"/>
    <col min="4857" max="4857" width="6.28515625" customWidth="1"/>
    <col min="4858" max="4863" width="3.28515625" customWidth="1"/>
    <col min="4864" max="4864" width="3.7109375" customWidth="1"/>
    <col min="4865" max="4865" width="5" customWidth="1"/>
    <col min="4866" max="4869" width="6.7109375" customWidth="1"/>
    <col min="4870" max="4870" width="4.28515625" customWidth="1"/>
    <col min="4871" max="4871" width="14.7109375" customWidth="1"/>
    <col min="4872" max="4874" width="6.7109375" customWidth="1"/>
    <col min="4875" max="4876" width="2.7109375" customWidth="1"/>
    <col min="4877" max="4877" width="6.28515625" customWidth="1"/>
    <col min="4878" max="4883" width="3.28515625" customWidth="1"/>
    <col min="5101" max="5101" width="5" customWidth="1"/>
    <col min="5102" max="5105" width="6.7109375" customWidth="1"/>
    <col min="5106" max="5106" width="4.28515625" customWidth="1"/>
    <col min="5107" max="5107" width="9.7109375" customWidth="1"/>
    <col min="5108" max="5110" width="6.7109375" customWidth="1"/>
    <col min="5111" max="5112" width="2.7109375" customWidth="1"/>
    <col min="5113" max="5113" width="6.28515625" customWidth="1"/>
    <col min="5114" max="5119" width="3.28515625" customWidth="1"/>
    <col min="5120" max="5120" width="3.7109375" customWidth="1"/>
    <col min="5121" max="5121" width="5" customWidth="1"/>
    <col min="5122" max="5125" width="6.7109375" customWidth="1"/>
    <col min="5126" max="5126" width="4.28515625" customWidth="1"/>
    <col min="5127" max="5127" width="14.7109375" customWidth="1"/>
    <col min="5128" max="5130" width="6.7109375" customWidth="1"/>
    <col min="5131" max="5132" width="2.7109375" customWidth="1"/>
    <col min="5133" max="5133" width="6.28515625" customWidth="1"/>
    <col min="5134" max="5139" width="3.28515625" customWidth="1"/>
    <col min="5357" max="5357" width="5" customWidth="1"/>
    <col min="5358" max="5361" width="6.7109375" customWidth="1"/>
    <col min="5362" max="5362" width="4.28515625" customWidth="1"/>
    <col min="5363" max="5363" width="9.7109375" customWidth="1"/>
    <col min="5364" max="5366" width="6.7109375" customWidth="1"/>
    <col min="5367" max="5368" width="2.7109375" customWidth="1"/>
    <col min="5369" max="5369" width="6.28515625" customWidth="1"/>
    <col min="5370" max="5375" width="3.28515625" customWidth="1"/>
    <col min="5376" max="5376" width="3.7109375" customWidth="1"/>
    <col min="5377" max="5377" width="5" customWidth="1"/>
    <col min="5378" max="5381" width="6.7109375" customWidth="1"/>
    <col min="5382" max="5382" width="4.28515625" customWidth="1"/>
    <col min="5383" max="5383" width="14.7109375" customWidth="1"/>
    <col min="5384" max="5386" width="6.7109375" customWidth="1"/>
    <col min="5387" max="5388" width="2.7109375" customWidth="1"/>
    <col min="5389" max="5389" width="6.28515625" customWidth="1"/>
    <col min="5390" max="5395" width="3.28515625" customWidth="1"/>
    <col min="5613" max="5613" width="5" customWidth="1"/>
    <col min="5614" max="5617" width="6.7109375" customWidth="1"/>
    <col min="5618" max="5618" width="4.28515625" customWidth="1"/>
    <col min="5619" max="5619" width="9.7109375" customWidth="1"/>
    <col min="5620" max="5622" width="6.7109375" customWidth="1"/>
    <col min="5623" max="5624" width="2.7109375" customWidth="1"/>
    <col min="5625" max="5625" width="6.28515625" customWidth="1"/>
    <col min="5626" max="5631" width="3.28515625" customWidth="1"/>
    <col min="5632" max="5632" width="3.7109375" customWidth="1"/>
    <col min="5633" max="5633" width="5" customWidth="1"/>
    <col min="5634" max="5637" width="6.7109375" customWidth="1"/>
    <col min="5638" max="5638" width="4.28515625" customWidth="1"/>
    <col min="5639" max="5639" width="14.7109375" customWidth="1"/>
    <col min="5640" max="5642" width="6.7109375" customWidth="1"/>
    <col min="5643" max="5644" width="2.7109375" customWidth="1"/>
    <col min="5645" max="5645" width="6.28515625" customWidth="1"/>
    <col min="5646" max="5651" width="3.28515625" customWidth="1"/>
    <col min="5869" max="5869" width="5" customWidth="1"/>
    <col min="5870" max="5873" width="6.7109375" customWidth="1"/>
    <col min="5874" max="5874" width="4.28515625" customWidth="1"/>
    <col min="5875" max="5875" width="9.7109375" customWidth="1"/>
    <col min="5876" max="5878" width="6.7109375" customWidth="1"/>
    <col min="5879" max="5880" width="2.7109375" customWidth="1"/>
    <col min="5881" max="5881" width="6.28515625" customWidth="1"/>
    <col min="5882" max="5887" width="3.28515625" customWidth="1"/>
    <col min="5888" max="5888" width="3.7109375" customWidth="1"/>
    <col min="5889" max="5889" width="5" customWidth="1"/>
    <col min="5890" max="5893" width="6.7109375" customWidth="1"/>
    <col min="5894" max="5894" width="4.28515625" customWidth="1"/>
    <col min="5895" max="5895" width="14.7109375" customWidth="1"/>
    <col min="5896" max="5898" width="6.7109375" customWidth="1"/>
    <col min="5899" max="5900" width="2.7109375" customWidth="1"/>
    <col min="5901" max="5901" width="6.28515625" customWidth="1"/>
    <col min="5902" max="5907" width="3.28515625" customWidth="1"/>
    <col min="6125" max="6125" width="5" customWidth="1"/>
    <col min="6126" max="6129" width="6.7109375" customWidth="1"/>
    <col min="6130" max="6130" width="4.28515625" customWidth="1"/>
    <col min="6131" max="6131" width="9.7109375" customWidth="1"/>
    <col min="6132" max="6134" width="6.7109375" customWidth="1"/>
    <col min="6135" max="6136" width="2.7109375" customWidth="1"/>
    <col min="6137" max="6137" width="6.28515625" customWidth="1"/>
    <col min="6138" max="6143" width="3.28515625" customWidth="1"/>
    <col min="6144" max="6144" width="3.7109375" customWidth="1"/>
    <col min="6145" max="6145" width="5" customWidth="1"/>
    <col min="6146" max="6149" width="6.7109375" customWidth="1"/>
    <col min="6150" max="6150" width="4.28515625" customWidth="1"/>
    <col min="6151" max="6151" width="14.7109375" customWidth="1"/>
    <col min="6152" max="6154" width="6.7109375" customWidth="1"/>
    <col min="6155" max="6156" width="2.7109375" customWidth="1"/>
    <col min="6157" max="6157" width="6.28515625" customWidth="1"/>
    <col min="6158" max="6163" width="3.28515625" customWidth="1"/>
    <col min="6381" max="6381" width="5" customWidth="1"/>
    <col min="6382" max="6385" width="6.7109375" customWidth="1"/>
    <col min="6386" max="6386" width="4.28515625" customWidth="1"/>
    <col min="6387" max="6387" width="9.7109375" customWidth="1"/>
    <col min="6388" max="6390" width="6.7109375" customWidth="1"/>
    <col min="6391" max="6392" width="2.7109375" customWidth="1"/>
    <col min="6393" max="6393" width="6.28515625" customWidth="1"/>
    <col min="6394" max="6399" width="3.28515625" customWidth="1"/>
    <col min="6400" max="6400" width="3.7109375" customWidth="1"/>
    <col min="6401" max="6401" width="5" customWidth="1"/>
    <col min="6402" max="6405" width="6.7109375" customWidth="1"/>
    <col min="6406" max="6406" width="4.28515625" customWidth="1"/>
    <col min="6407" max="6407" width="14.7109375" customWidth="1"/>
    <col min="6408" max="6410" width="6.7109375" customWidth="1"/>
    <col min="6411" max="6412" width="2.7109375" customWidth="1"/>
    <col min="6413" max="6413" width="6.28515625" customWidth="1"/>
    <col min="6414" max="6419" width="3.28515625" customWidth="1"/>
    <col min="6637" max="6637" width="5" customWidth="1"/>
    <col min="6638" max="6641" width="6.7109375" customWidth="1"/>
    <col min="6642" max="6642" width="4.28515625" customWidth="1"/>
    <col min="6643" max="6643" width="9.7109375" customWidth="1"/>
    <col min="6644" max="6646" width="6.7109375" customWidth="1"/>
    <col min="6647" max="6648" width="2.7109375" customWidth="1"/>
    <col min="6649" max="6649" width="6.28515625" customWidth="1"/>
    <col min="6650" max="6655" width="3.28515625" customWidth="1"/>
    <col min="6656" max="6656" width="3.7109375" customWidth="1"/>
    <col min="6657" max="6657" width="5" customWidth="1"/>
    <col min="6658" max="6661" width="6.7109375" customWidth="1"/>
    <col min="6662" max="6662" width="4.28515625" customWidth="1"/>
    <col min="6663" max="6663" width="14.7109375" customWidth="1"/>
    <col min="6664" max="6666" width="6.7109375" customWidth="1"/>
    <col min="6667" max="6668" width="2.7109375" customWidth="1"/>
    <col min="6669" max="6669" width="6.28515625" customWidth="1"/>
    <col min="6670" max="6675" width="3.28515625" customWidth="1"/>
    <col min="6893" max="6893" width="5" customWidth="1"/>
    <col min="6894" max="6897" width="6.7109375" customWidth="1"/>
    <col min="6898" max="6898" width="4.28515625" customWidth="1"/>
    <col min="6899" max="6899" width="9.7109375" customWidth="1"/>
    <col min="6900" max="6902" width="6.7109375" customWidth="1"/>
    <col min="6903" max="6904" width="2.7109375" customWidth="1"/>
    <col min="6905" max="6905" width="6.28515625" customWidth="1"/>
    <col min="6906" max="6911" width="3.28515625" customWidth="1"/>
    <col min="6912" max="6912" width="3.7109375" customWidth="1"/>
    <col min="6913" max="6913" width="5" customWidth="1"/>
    <col min="6914" max="6917" width="6.7109375" customWidth="1"/>
    <col min="6918" max="6918" width="4.28515625" customWidth="1"/>
    <col min="6919" max="6919" width="14.7109375" customWidth="1"/>
    <col min="6920" max="6922" width="6.7109375" customWidth="1"/>
    <col min="6923" max="6924" width="2.7109375" customWidth="1"/>
    <col min="6925" max="6925" width="6.28515625" customWidth="1"/>
    <col min="6926" max="6931" width="3.28515625" customWidth="1"/>
    <col min="7149" max="7149" width="5" customWidth="1"/>
    <col min="7150" max="7153" width="6.7109375" customWidth="1"/>
    <col min="7154" max="7154" width="4.28515625" customWidth="1"/>
    <col min="7155" max="7155" width="9.7109375" customWidth="1"/>
    <col min="7156" max="7158" width="6.7109375" customWidth="1"/>
    <col min="7159" max="7160" width="2.7109375" customWidth="1"/>
    <col min="7161" max="7161" width="6.28515625" customWidth="1"/>
    <col min="7162" max="7167" width="3.28515625" customWidth="1"/>
    <col min="7168" max="7168" width="3.7109375" customWidth="1"/>
    <col min="7169" max="7169" width="5" customWidth="1"/>
    <col min="7170" max="7173" width="6.7109375" customWidth="1"/>
    <col min="7174" max="7174" width="4.28515625" customWidth="1"/>
    <col min="7175" max="7175" width="14.7109375" customWidth="1"/>
    <col min="7176" max="7178" width="6.7109375" customWidth="1"/>
    <col min="7179" max="7180" width="2.7109375" customWidth="1"/>
    <col min="7181" max="7181" width="6.28515625" customWidth="1"/>
    <col min="7182" max="7187" width="3.28515625" customWidth="1"/>
    <col min="7405" max="7405" width="5" customWidth="1"/>
    <col min="7406" max="7409" width="6.7109375" customWidth="1"/>
    <col min="7410" max="7410" width="4.28515625" customWidth="1"/>
    <col min="7411" max="7411" width="9.7109375" customWidth="1"/>
    <col min="7412" max="7414" width="6.7109375" customWidth="1"/>
    <col min="7415" max="7416" width="2.7109375" customWidth="1"/>
    <col min="7417" max="7417" width="6.28515625" customWidth="1"/>
    <col min="7418" max="7423" width="3.28515625" customWidth="1"/>
    <col min="7424" max="7424" width="3.7109375" customWidth="1"/>
    <col min="7425" max="7425" width="5" customWidth="1"/>
    <col min="7426" max="7429" width="6.7109375" customWidth="1"/>
    <col min="7430" max="7430" width="4.28515625" customWidth="1"/>
    <col min="7431" max="7431" width="14.7109375" customWidth="1"/>
    <col min="7432" max="7434" width="6.7109375" customWidth="1"/>
    <col min="7435" max="7436" width="2.7109375" customWidth="1"/>
    <col min="7437" max="7437" width="6.28515625" customWidth="1"/>
    <col min="7438" max="7443" width="3.28515625" customWidth="1"/>
    <col min="7661" max="7661" width="5" customWidth="1"/>
    <col min="7662" max="7665" width="6.7109375" customWidth="1"/>
    <col min="7666" max="7666" width="4.28515625" customWidth="1"/>
    <col min="7667" max="7667" width="9.7109375" customWidth="1"/>
    <col min="7668" max="7670" width="6.7109375" customWidth="1"/>
    <col min="7671" max="7672" width="2.7109375" customWidth="1"/>
    <col min="7673" max="7673" width="6.28515625" customWidth="1"/>
    <col min="7674" max="7679" width="3.28515625" customWidth="1"/>
    <col min="7680" max="7680" width="3.7109375" customWidth="1"/>
    <col min="7681" max="7681" width="5" customWidth="1"/>
    <col min="7682" max="7685" width="6.7109375" customWidth="1"/>
    <col min="7686" max="7686" width="4.28515625" customWidth="1"/>
    <col min="7687" max="7687" width="14.7109375" customWidth="1"/>
    <col min="7688" max="7690" width="6.7109375" customWidth="1"/>
    <col min="7691" max="7692" width="2.7109375" customWidth="1"/>
    <col min="7693" max="7693" width="6.28515625" customWidth="1"/>
    <col min="7694" max="7699" width="3.28515625" customWidth="1"/>
    <col min="7917" max="7917" width="5" customWidth="1"/>
    <col min="7918" max="7921" width="6.7109375" customWidth="1"/>
    <col min="7922" max="7922" width="4.28515625" customWidth="1"/>
    <col min="7923" max="7923" width="9.7109375" customWidth="1"/>
    <col min="7924" max="7926" width="6.7109375" customWidth="1"/>
    <col min="7927" max="7928" width="2.7109375" customWidth="1"/>
    <col min="7929" max="7929" width="6.28515625" customWidth="1"/>
    <col min="7930" max="7935" width="3.28515625" customWidth="1"/>
    <col min="7936" max="7936" width="3.7109375" customWidth="1"/>
    <col min="7937" max="7937" width="5" customWidth="1"/>
    <col min="7938" max="7941" width="6.7109375" customWidth="1"/>
    <col min="7942" max="7942" width="4.28515625" customWidth="1"/>
    <col min="7943" max="7943" width="14.7109375" customWidth="1"/>
    <col min="7944" max="7946" width="6.7109375" customWidth="1"/>
    <col min="7947" max="7948" width="2.7109375" customWidth="1"/>
    <col min="7949" max="7949" width="6.28515625" customWidth="1"/>
    <col min="7950" max="7955" width="3.28515625" customWidth="1"/>
    <col min="8173" max="8173" width="5" customWidth="1"/>
    <col min="8174" max="8177" width="6.7109375" customWidth="1"/>
    <col min="8178" max="8178" width="4.28515625" customWidth="1"/>
    <col min="8179" max="8179" width="9.7109375" customWidth="1"/>
    <col min="8180" max="8182" width="6.7109375" customWidth="1"/>
    <col min="8183" max="8184" width="2.7109375" customWidth="1"/>
    <col min="8185" max="8185" width="6.28515625" customWidth="1"/>
    <col min="8186" max="8191" width="3.28515625" customWidth="1"/>
    <col min="8192" max="8192" width="3.7109375" customWidth="1"/>
    <col min="8193" max="8193" width="5" customWidth="1"/>
    <col min="8194" max="8197" width="6.7109375" customWidth="1"/>
    <col min="8198" max="8198" width="4.28515625" customWidth="1"/>
    <col min="8199" max="8199" width="14.7109375" customWidth="1"/>
    <col min="8200" max="8202" width="6.7109375" customWidth="1"/>
    <col min="8203" max="8204" width="2.7109375" customWidth="1"/>
    <col min="8205" max="8205" width="6.28515625" customWidth="1"/>
    <col min="8206" max="8211" width="3.28515625" customWidth="1"/>
    <col min="8429" max="8429" width="5" customWidth="1"/>
    <col min="8430" max="8433" width="6.7109375" customWidth="1"/>
    <col min="8434" max="8434" width="4.28515625" customWidth="1"/>
    <col min="8435" max="8435" width="9.7109375" customWidth="1"/>
    <col min="8436" max="8438" width="6.7109375" customWidth="1"/>
    <col min="8439" max="8440" width="2.7109375" customWidth="1"/>
    <col min="8441" max="8441" width="6.28515625" customWidth="1"/>
    <col min="8442" max="8447" width="3.28515625" customWidth="1"/>
    <col min="8448" max="8448" width="3.7109375" customWidth="1"/>
    <col min="8449" max="8449" width="5" customWidth="1"/>
    <col min="8450" max="8453" width="6.7109375" customWidth="1"/>
    <col min="8454" max="8454" width="4.28515625" customWidth="1"/>
    <col min="8455" max="8455" width="14.7109375" customWidth="1"/>
    <col min="8456" max="8458" width="6.7109375" customWidth="1"/>
    <col min="8459" max="8460" width="2.7109375" customWidth="1"/>
    <col min="8461" max="8461" width="6.28515625" customWidth="1"/>
    <col min="8462" max="8467" width="3.28515625" customWidth="1"/>
    <col min="8685" max="8685" width="5" customWidth="1"/>
    <col min="8686" max="8689" width="6.7109375" customWidth="1"/>
    <col min="8690" max="8690" width="4.28515625" customWidth="1"/>
    <col min="8691" max="8691" width="9.7109375" customWidth="1"/>
    <col min="8692" max="8694" width="6.7109375" customWidth="1"/>
    <col min="8695" max="8696" width="2.7109375" customWidth="1"/>
    <col min="8697" max="8697" width="6.28515625" customWidth="1"/>
    <col min="8698" max="8703" width="3.28515625" customWidth="1"/>
    <col min="8704" max="8704" width="3.7109375" customWidth="1"/>
    <col min="8705" max="8705" width="5" customWidth="1"/>
    <col min="8706" max="8709" width="6.7109375" customWidth="1"/>
    <col min="8710" max="8710" width="4.28515625" customWidth="1"/>
    <col min="8711" max="8711" width="14.7109375" customWidth="1"/>
    <col min="8712" max="8714" width="6.7109375" customWidth="1"/>
    <col min="8715" max="8716" width="2.7109375" customWidth="1"/>
    <col min="8717" max="8717" width="6.28515625" customWidth="1"/>
    <col min="8718" max="8723" width="3.28515625" customWidth="1"/>
    <col min="8941" max="8941" width="5" customWidth="1"/>
    <col min="8942" max="8945" width="6.7109375" customWidth="1"/>
    <col min="8946" max="8946" width="4.28515625" customWidth="1"/>
    <col min="8947" max="8947" width="9.7109375" customWidth="1"/>
    <col min="8948" max="8950" width="6.7109375" customWidth="1"/>
    <col min="8951" max="8952" width="2.7109375" customWidth="1"/>
    <col min="8953" max="8953" width="6.28515625" customWidth="1"/>
    <col min="8954" max="8959" width="3.28515625" customWidth="1"/>
    <col min="8960" max="8960" width="3.7109375" customWidth="1"/>
    <col min="8961" max="8961" width="5" customWidth="1"/>
    <col min="8962" max="8965" width="6.7109375" customWidth="1"/>
    <col min="8966" max="8966" width="4.28515625" customWidth="1"/>
    <col min="8967" max="8967" width="14.7109375" customWidth="1"/>
    <col min="8968" max="8970" width="6.7109375" customWidth="1"/>
    <col min="8971" max="8972" width="2.7109375" customWidth="1"/>
    <col min="8973" max="8973" width="6.28515625" customWidth="1"/>
    <col min="8974" max="8979" width="3.28515625" customWidth="1"/>
    <col min="9197" max="9197" width="5" customWidth="1"/>
    <col min="9198" max="9201" width="6.7109375" customWidth="1"/>
    <col min="9202" max="9202" width="4.28515625" customWidth="1"/>
    <col min="9203" max="9203" width="9.7109375" customWidth="1"/>
    <col min="9204" max="9206" width="6.7109375" customWidth="1"/>
    <col min="9207" max="9208" width="2.7109375" customWidth="1"/>
    <col min="9209" max="9209" width="6.28515625" customWidth="1"/>
    <col min="9210" max="9215" width="3.28515625" customWidth="1"/>
    <col min="9216" max="9216" width="3.7109375" customWidth="1"/>
    <col min="9217" max="9217" width="5" customWidth="1"/>
    <col min="9218" max="9221" width="6.7109375" customWidth="1"/>
    <col min="9222" max="9222" width="4.28515625" customWidth="1"/>
    <col min="9223" max="9223" width="14.7109375" customWidth="1"/>
    <col min="9224" max="9226" width="6.7109375" customWidth="1"/>
    <col min="9227" max="9228" width="2.7109375" customWidth="1"/>
    <col min="9229" max="9229" width="6.28515625" customWidth="1"/>
    <col min="9230" max="9235" width="3.28515625" customWidth="1"/>
    <col min="9453" max="9453" width="5" customWidth="1"/>
    <col min="9454" max="9457" width="6.7109375" customWidth="1"/>
    <col min="9458" max="9458" width="4.28515625" customWidth="1"/>
    <col min="9459" max="9459" width="9.7109375" customWidth="1"/>
    <col min="9460" max="9462" width="6.7109375" customWidth="1"/>
    <col min="9463" max="9464" width="2.7109375" customWidth="1"/>
    <col min="9465" max="9465" width="6.28515625" customWidth="1"/>
    <col min="9466" max="9471" width="3.28515625" customWidth="1"/>
    <col min="9472" max="9472" width="3.7109375" customWidth="1"/>
    <col min="9473" max="9473" width="5" customWidth="1"/>
    <col min="9474" max="9477" width="6.7109375" customWidth="1"/>
    <col min="9478" max="9478" width="4.28515625" customWidth="1"/>
    <col min="9479" max="9479" width="14.7109375" customWidth="1"/>
    <col min="9480" max="9482" width="6.7109375" customWidth="1"/>
    <col min="9483" max="9484" width="2.7109375" customWidth="1"/>
    <col min="9485" max="9485" width="6.28515625" customWidth="1"/>
    <col min="9486" max="9491" width="3.28515625" customWidth="1"/>
    <col min="9709" max="9709" width="5" customWidth="1"/>
    <col min="9710" max="9713" width="6.7109375" customWidth="1"/>
    <col min="9714" max="9714" width="4.28515625" customWidth="1"/>
    <col min="9715" max="9715" width="9.7109375" customWidth="1"/>
    <col min="9716" max="9718" width="6.7109375" customWidth="1"/>
    <col min="9719" max="9720" width="2.7109375" customWidth="1"/>
    <col min="9721" max="9721" width="6.28515625" customWidth="1"/>
    <col min="9722" max="9727" width="3.28515625" customWidth="1"/>
    <col min="9728" max="9728" width="3.7109375" customWidth="1"/>
    <col min="9729" max="9729" width="5" customWidth="1"/>
    <col min="9730" max="9733" width="6.7109375" customWidth="1"/>
    <col min="9734" max="9734" width="4.28515625" customWidth="1"/>
    <col min="9735" max="9735" width="14.7109375" customWidth="1"/>
    <col min="9736" max="9738" width="6.7109375" customWidth="1"/>
    <col min="9739" max="9740" width="2.7109375" customWidth="1"/>
    <col min="9741" max="9741" width="6.28515625" customWidth="1"/>
    <col min="9742" max="9747" width="3.28515625" customWidth="1"/>
    <col min="9965" max="9965" width="5" customWidth="1"/>
    <col min="9966" max="9969" width="6.7109375" customWidth="1"/>
    <col min="9970" max="9970" width="4.28515625" customWidth="1"/>
    <col min="9971" max="9971" width="9.7109375" customWidth="1"/>
    <col min="9972" max="9974" width="6.7109375" customWidth="1"/>
    <col min="9975" max="9976" width="2.7109375" customWidth="1"/>
    <col min="9977" max="9977" width="6.28515625" customWidth="1"/>
    <col min="9978" max="9983" width="3.28515625" customWidth="1"/>
    <col min="9984" max="9984" width="3.7109375" customWidth="1"/>
    <col min="9985" max="9985" width="5" customWidth="1"/>
    <col min="9986" max="9989" width="6.7109375" customWidth="1"/>
    <col min="9990" max="9990" width="4.28515625" customWidth="1"/>
    <col min="9991" max="9991" width="14.7109375" customWidth="1"/>
    <col min="9992" max="9994" width="6.7109375" customWidth="1"/>
    <col min="9995" max="9996" width="2.7109375" customWidth="1"/>
    <col min="9997" max="9997" width="6.28515625" customWidth="1"/>
    <col min="9998" max="10003" width="3.28515625" customWidth="1"/>
    <col min="10221" max="10221" width="5" customWidth="1"/>
    <col min="10222" max="10225" width="6.7109375" customWidth="1"/>
    <col min="10226" max="10226" width="4.28515625" customWidth="1"/>
    <col min="10227" max="10227" width="9.7109375" customWidth="1"/>
    <col min="10228" max="10230" width="6.7109375" customWidth="1"/>
    <col min="10231" max="10232" width="2.7109375" customWidth="1"/>
    <col min="10233" max="10233" width="6.28515625" customWidth="1"/>
    <col min="10234" max="10239" width="3.28515625" customWidth="1"/>
    <col min="10240" max="10240" width="3.7109375" customWidth="1"/>
    <col min="10241" max="10241" width="5" customWidth="1"/>
    <col min="10242" max="10245" width="6.7109375" customWidth="1"/>
    <col min="10246" max="10246" width="4.28515625" customWidth="1"/>
    <col min="10247" max="10247" width="14.7109375" customWidth="1"/>
    <col min="10248" max="10250" width="6.7109375" customWidth="1"/>
    <col min="10251" max="10252" width="2.7109375" customWidth="1"/>
    <col min="10253" max="10253" width="6.28515625" customWidth="1"/>
    <col min="10254" max="10259" width="3.28515625" customWidth="1"/>
    <col min="10477" max="10477" width="5" customWidth="1"/>
    <col min="10478" max="10481" width="6.7109375" customWidth="1"/>
    <col min="10482" max="10482" width="4.28515625" customWidth="1"/>
    <col min="10483" max="10483" width="9.7109375" customWidth="1"/>
    <col min="10484" max="10486" width="6.7109375" customWidth="1"/>
    <col min="10487" max="10488" width="2.7109375" customWidth="1"/>
    <col min="10489" max="10489" width="6.28515625" customWidth="1"/>
    <col min="10490" max="10495" width="3.28515625" customWidth="1"/>
    <col min="10496" max="10496" width="3.7109375" customWidth="1"/>
    <col min="10497" max="10497" width="5" customWidth="1"/>
    <col min="10498" max="10501" width="6.7109375" customWidth="1"/>
    <col min="10502" max="10502" width="4.28515625" customWidth="1"/>
    <col min="10503" max="10503" width="14.7109375" customWidth="1"/>
    <col min="10504" max="10506" width="6.7109375" customWidth="1"/>
    <col min="10507" max="10508" width="2.7109375" customWidth="1"/>
    <col min="10509" max="10509" width="6.28515625" customWidth="1"/>
    <col min="10510" max="10515" width="3.28515625" customWidth="1"/>
    <col min="10733" max="10733" width="5" customWidth="1"/>
    <col min="10734" max="10737" width="6.7109375" customWidth="1"/>
    <col min="10738" max="10738" width="4.28515625" customWidth="1"/>
    <col min="10739" max="10739" width="9.7109375" customWidth="1"/>
    <col min="10740" max="10742" width="6.7109375" customWidth="1"/>
    <col min="10743" max="10744" width="2.7109375" customWidth="1"/>
    <col min="10745" max="10745" width="6.28515625" customWidth="1"/>
    <col min="10746" max="10751" width="3.28515625" customWidth="1"/>
    <col min="10752" max="10752" width="3.7109375" customWidth="1"/>
    <col min="10753" max="10753" width="5" customWidth="1"/>
    <col min="10754" max="10757" width="6.7109375" customWidth="1"/>
    <col min="10758" max="10758" width="4.28515625" customWidth="1"/>
    <col min="10759" max="10759" width="14.7109375" customWidth="1"/>
    <col min="10760" max="10762" width="6.7109375" customWidth="1"/>
    <col min="10763" max="10764" width="2.7109375" customWidth="1"/>
    <col min="10765" max="10765" width="6.28515625" customWidth="1"/>
    <col min="10766" max="10771" width="3.28515625" customWidth="1"/>
    <col min="10989" max="10989" width="5" customWidth="1"/>
    <col min="10990" max="10993" width="6.7109375" customWidth="1"/>
    <col min="10994" max="10994" width="4.28515625" customWidth="1"/>
    <col min="10995" max="10995" width="9.7109375" customWidth="1"/>
    <col min="10996" max="10998" width="6.7109375" customWidth="1"/>
    <col min="10999" max="11000" width="2.7109375" customWidth="1"/>
    <col min="11001" max="11001" width="6.28515625" customWidth="1"/>
    <col min="11002" max="11007" width="3.28515625" customWidth="1"/>
    <col min="11008" max="11008" width="3.7109375" customWidth="1"/>
    <col min="11009" max="11009" width="5" customWidth="1"/>
    <col min="11010" max="11013" width="6.7109375" customWidth="1"/>
    <col min="11014" max="11014" width="4.28515625" customWidth="1"/>
    <col min="11015" max="11015" width="14.7109375" customWidth="1"/>
    <col min="11016" max="11018" width="6.7109375" customWidth="1"/>
    <col min="11019" max="11020" width="2.7109375" customWidth="1"/>
    <col min="11021" max="11021" width="6.28515625" customWidth="1"/>
    <col min="11022" max="11027" width="3.28515625" customWidth="1"/>
    <col min="11245" max="11245" width="5" customWidth="1"/>
    <col min="11246" max="11249" width="6.7109375" customWidth="1"/>
    <col min="11250" max="11250" width="4.28515625" customWidth="1"/>
    <col min="11251" max="11251" width="9.7109375" customWidth="1"/>
    <col min="11252" max="11254" width="6.7109375" customWidth="1"/>
    <col min="11255" max="11256" width="2.7109375" customWidth="1"/>
    <col min="11257" max="11257" width="6.28515625" customWidth="1"/>
    <col min="11258" max="11263" width="3.28515625" customWidth="1"/>
    <col min="11264" max="11264" width="3.7109375" customWidth="1"/>
    <col min="11265" max="11265" width="5" customWidth="1"/>
    <col min="11266" max="11269" width="6.7109375" customWidth="1"/>
    <col min="11270" max="11270" width="4.28515625" customWidth="1"/>
    <col min="11271" max="11271" width="14.7109375" customWidth="1"/>
    <col min="11272" max="11274" width="6.7109375" customWidth="1"/>
    <col min="11275" max="11276" width="2.7109375" customWidth="1"/>
    <col min="11277" max="11277" width="6.28515625" customWidth="1"/>
    <col min="11278" max="11283" width="3.28515625" customWidth="1"/>
    <col min="11501" max="11501" width="5" customWidth="1"/>
    <col min="11502" max="11505" width="6.7109375" customWidth="1"/>
    <col min="11506" max="11506" width="4.28515625" customWidth="1"/>
    <col min="11507" max="11507" width="9.7109375" customWidth="1"/>
    <col min="11508" max="11510" width="6.7109375" customWidth="1"/>
    <col min="11511" max="11512" width="2.7109375" customWidth="1"/>
    <col min="11513" max="11513" width="6.28515625" customWidth="1"/>
    <col min="11514" max="11519" width="3.28515625" customWidth="1"/>
    <col min="11520" max="11520" width="3.7109375" customWidth="1"/>
    <col min="11521" max="11521" width="5" customWidth="1"/>
    <col min="11522" max="11525" width="6.7109375" customWidth="1"/>
    <col min="11526" max="11526" width="4.28515625" customWidth="1"/>
    <col min="11527" max="11527" width="14.7109375" customWidth="1"/>
    <col min="11528" max="11530" width="6.7109375" customWidth="1"/>
    <col min="11531" max="11532" width="2.7109375" customWidth="1"/>
    <col min="11533" max="11533" width="6.28515625" customWidth="1"/>
    <col min="11534" max="11539" width="3.28515625" customWidth="1"/>
    <col min="11757" max="11757" width="5" customWidth="1"/>
    <col min="11758" max="11761" width="6.7109375" customWidth="1"/>
    <col min="11762" max="11762" width="4.28515625" customWidth="1"/>
    <col min="11763" max="11763" width="9.7109375" customWidth="1"/>
    <col min="11764" max="11766" width="6.7109375" customWidth="1"/>
    <col min="11767" max="11768" width="2.7109375" customWidth="1"/>
    <col min="11769" max="11769" width="6.28515625" customWidth="1"/>
    <col min="11770" max="11775" width="3.28515625" customWidth="1"/>
    <col min="11776" max="11776" width="3.7109375" customWidth="1"/>
    <col min="11777" max="11777" width="5" customWidth="1"/>
    <col min="11778" max="11781" width="6.7109375" customWidth="1"/>
    <col min="11782" max="11782" width="4.28515625" customWidth="1"/>
    <col min="11783" max="11783" width="14.7109375" customWidth="1"/>
    <col min="11784" max="11786" width="6.7109375" customWidth="1"/>
    <col min="11787" max="11788" width="2.7109375" customWidth="1"/>
    <col min="11789" max="11789" width="6.28515625" customWidth="1"/>
    <col min="11790" max="11795" width="3.28515625" customWidth="1"/>
    <col min="12013" max="12013" width="5" customWidth="1"/>
    <col min="12014" max="12017" width="6.7109375" customWidth="1"/>
    <col min="12018" max="12018" width="4.28515625" customWidth="1"/>
    <col min="12019" max="12019" width="9.7109375" customWidth="1"/>
    <col min="12020" max="12022" width="6.7109375" customWidth="1"/>
    <col min="12023" max="12024" width="2.7109375" customWidth="1"/>
    <col min="12025" max="12025" width="6.28515625" customWidth="1"/>
    <col min="12026" max="12031" width="3.28515625" customWidth="1"/>
    <col min="12032" max="12032" width="3.7109375" customWidth="1"/>
    <col min="12033" max="12033" width="5" customWidth="1"/>
    <col min="12034" max="12037" width="6.7109375" customWidth="1"/>
    <col min="12038" max="12038" width="4.28515625" customWidth="1"/>
    <col min="12039" max="12039" width="14.7109375" customWidth="1"/>
    <col min="12040" max="12042" width="6.7109375" customWidth="1"/>
    <col min="12043" max="12044" width="2.7109375" customWidth="1"/>
    <col min="12045" max="12045" width="6.28515625" customWidth="1"/>
    <col min="12046" max="12051" width="3.28515625" customWidth="1"/>
    <col min="12269" max="12269" width="5" customWidth="1"/>
    <col min="12270" max="12273" width="6.7109375" customWidth="1"/>
    <col min="12274" max="12274" width="4.28515625" customWidth="1"/>
    <col min="12275" max="12275" width="9.7109375" customWidth="1"/>
    <col min="12276" max="12278" width="6.7109375" customWidth="1"/>
    <col min="12279" max="12280" width="2.7109375" customWidth="1"/>
    <col min="12281" max="12281" width="6.28515625" customWidth="1"/>
    <col min="12282" max="12287" width="3.28515625" customWidth="1"/>
    <col min="12288" max="12288" width="3.7109375" customWidth="1"/>
    <col min="12289" max="12289" width="5" customWidth="1"/>
    <col min="12290" max="12293" width="6.7109375" customWidth="1"/>
    <col min="12294" max="12294" width="4.28515625" customWidth="1"/>
    <col min="12295" max="12295" width="14.7109375" customWidth="1"/>
    <col min="12296" max="12298" width="6.7109375" customWidth="1"/>
    <col min="12299" max="12300" width="2.7109375" customWidth="1"/>
    <col min="12301" max="12301" width="6.28515625" customWidth="1"/>
    <col min="12302" max="12307" width="3.28515625" customWidth="1"/>
    <col min="12525" max="12525" width="5" customWidth="1"/>
    <col min="12526" max="12529" width="6.7109375" customWidth="1"/>
    <col min="12530" max="12530" width="4.28515625" customWidth="1"/>
    <col min="12531" max="12531" width="9.7109375" customWidth="1"/>
    <col min="12532" max="12534" width="6.7109375" customWidth="1"/>
    <col min="12535" max="12536" width="2.7109375" customWidth="1"/>
    <col min="12537" max="12537" width="6.28515625" customWidth="1"/>
    <col min="12538" max="12543" width="3.28515625" customWidth="1"/>
    <col min="12544" max="12544" width="3.7109375" customWidth="1"/>
    <col min="12545" max="12545" width="5" customWidth="1"/>
    <col min="12546" max="12549" width="6.7109375" customWidth="1"/>
    <col min="12550" max="12550" width="4.28515625" customWidth="1"/>
    <col min="12551" max="12551" width="14.7109375" customWidth="1"/>
    <col min="12552" max="12554" width="6.7109375" customWidth="1"/>
    <col min="12555" max="12556" width="2.7109375" customWidth="1"/>
    <col min="12557" max="12557" width="6.28515625" customWidth="1"/>
    <col min="12558" max="12563" width="3.28515625" customWidth="1"/>
    <col min="12781" max="12781" width="5" customWidth="1"/>
    <col min="12782" max="12785" width="6.7109375" customWidth="1"/>
    <col min="12786" max="12786" width="4.28515625" customWidth="1"/>
    <col min="12787" max="12787" width="9.7109375" customWidth="1"/>
    <col min="12788" max="12790" width="6.7109375" customWidth="1"/>
    <col min="12791" max="12792" width="2.7109375" customWidth="1"/>
    <col min="12793" max="12793" width="6.28515625" customWidth="1"/>
    <col min="12794" max="12799" width="3.28515625" customWidth="1"/>
    <col min="12800" max="12800" width="3.7109375" customWidth="1"/>
    <col min="12801" max="12801" width="5" customWidth="1"/>
    <col min="12802" max="12805" width="6.7109375" customWidth="1"/>
    <col min="12806" max="12806" width="4.28515625" customWidth="1"/>
    <col min="12807" max="12807" width="14.7109375" customWidth="1"/>
    <col min="12808" max="12810" width="6.7109375" customWidth="1"/>
    <col min="12811" max="12812" width="2.7109375" customWidth="1"/>
    <col min="12813" max="12813" width="6.28515625" customWidth="1"/>
    <col min="12814" max="12819" width="3.28515625" customWidth="1"/>
    <col min="13037" max="13037" width="5" customWidth="1"/>
    <col min="13038" max="13041" width="6.7109375" customWidth="1"/>
    <col min="13042" max="13042" width="4.28515625" customWidth="1"/>
    <col min="13043" max="13043" width="9.7109375" customWidth="1"/>
    <col min="13044" max="13046" width="6.7109375" customWidth="1"/>
    <col min="13047" max="13048" width="2.7109375" customWidth="1"/>
    <col min="13049" max="13049" width="6.28515625" customWidth="1"/>
    <col min="13050" max="13055" width="3.28515625" customWidth="1"/>
    <col min="13056" max="13056" width="3.7109375" customWidth="1"/>
    <col min="13057" max="13057" width="5" customWidth="1"/>
    <col min="13058" max="13061" width="6.7109375" customWidth="1"/>
    <col min="13062" max="13062" width="4.28515625" customWidth="1"/>
    <col min="13063" max="13063" width="14.7109375" customWidth="1"/>
    <col min="13064" max="13066" width="6.7109375" customWidth="1"/>
    <col min="13067" max="13068" width="2.7109375" customWidth="1"/>
    <col min="13069" max="13069" width="6.28515625" customWidth="1"/>
    <col min="13070" max="13075" width="3.28515625" customWidth="1"/>
    <col min="13293" max="13293" width="5" customWidth="1"/>
    <col min="13294" max="13297" width="6.7109375" customWidth="1"/>
    <col min="13298" max="13298" width="4.28515625" customWidth="1"/>
    <col min="13299" max="13299" width="9.7109375" customWidth="1"/>
    <col min="13300" max="13302" width="6.7109375" customWidth="1"/>
    <col min="13303" max="13304" width="2.7109375" customWidth="1"/>
    <col min="13305" max="13305" width="6.28515625" customWidth="1"/>
    <col min="13306" max="13311" width="3.28515625" customWidth="1"/>
    <col min="13312" max="13312" width="3.7109375" customWidth="1"/>
    <col min="13313" max="13313" width="5" customWidth="1"/>
    <col min="13314" max="13317" width="6.7109375" customWidth="1"/>
    <col min="13318" max="13318" width="4.28515625" customWidth="1"/>
    <col min="13319" max="13319" width="14.7109375" customWidth="1"/>
    <col min="13320" max="13322" width="6.7109375" customWidth="1"/>
    <col min="13323" max="13324" width="2.7109375" customWidth="1"/>
    <col min="13325" max="13325" width="6.28515625" customWidth="1"/>
    <col min="13326" max="13331" width="3.28515625" customWidth="1"/>
    <col min="13549" max="13549" width="5" customWidth="1"/>
    <col min="13550" max="13553" width="6.7109375" customWidth="1"/>
    <col min="13554" max="13554" width="4.28515625" customWidth="1"/>
    <col min="13555" max="13555" width="9.7109375" customWidth="1"/>
    <col min="13556" max="13558" width="6.7109375" customWidth="1"/>
    <col min="13559" max="13560" width="2.7109375" customWidth="1"/>
    <col min="13561" max="13561" width="6.28515625" customWidth="1"/>
    <col min="13562" max="13567" width="3.28515625" customWidth="1"/>
    <col min="13568" max="13568" width="3.7109375" customWidth="1"/>
    <col min="13569" max="13569" width="5" customWidth="1"/>
    <col min="13570" max="13573" width="6.7109375" customWidth="1"/>
    <col min="13574" max="13574" width="4.28515625" customWidth="1"/>
    <col min="13575" max="13575" width="14.7109375" customWidth="1"/>
    <col min="13576" max="13578" width="6.7109375" customWidth="1"/>
    <col min="13579" max="13580" width="2.7109375" customWidth="1"/>
    <col min="13581" max="13581" width="6.28515625" customWidth="1"/>
    <col min="13582" max="13587" width="3.28515625" customWidth="1"/>
    <col min="13805" max="13805" width="5" customWidth="1"/>
    <col min="13806" max="13809" width="6.7109375" customWidth="1"/>
    <col min="13810" max="13810" width="4.28515625" customWidth="1"/>
    <col min="13811" max="13811" width="9.7109375" customWidth="1"/>
    <col min="13812" max="13814" width="6.7109375" customWidth="1"/>
    <col min="13815" max="13816" width="2.7109375" customWidth="1"/>
    <col min="13817" max="13817" width="6.28515625" customWidth="1"/>
    <col min="13818" max="13823" width="3.28515625" customWidth="1"/>
    <col min="13824" max="13824" width="3.7109375" customWidth="1"/>
    <col min="13825" max="13825" width="5" customWidth="1"/>
    <col min="13826" max="13829" width="6.7109375" customWidth="1"/>
    <col min="13830" max="13830" width="4.28515625" customWidth="1"/>
    <col min="13831" max="13831" width="14.7109375" customWidth="1"/>
    <col min="13832" max="13834" width="6.7109375" customWidth="1"/>
    <col min="13835" max="13836" width="2.7109375" customWidth="1"/>
    <col min="13837" max="13837" width="6.28515625" customWidth="1"/>
    <col min="13838" max="13843" width="3.28515625" customWidth="1"/>
    <col min="14061" max="14061" width="5" customWidth="1"/>
    <col min="14062" max="14065" width="6.7109375" customWidth="1"/>
    <col min="14066" max="14066" width="4.28515625" customWidth="1"/>
    <col min="14067" max="14067" width="9.7109375" customWidth="1"/>
    <col min="14068" max="14070" width="6.7109375" customWidth="1"/>
    <col min="14071" max="14072" width="2.7109375" customWidth="1"/>
    <col min="14073" max="14073" width="6.28515625" customWidth="1"/>
    <col min="14074" max="14079" width="3.28515625" customWidth="1"/>
    <col min="14080" max="14080" width="3.7109375" customWidth="1"/>
    <col min="14081" max="14081" width="5" customWidth="1"/>
    <col min="14082" max="14085" width="6.7109375" customWidth="1"/>
    <col min="14086" max="14086" width="4.28515625" customWidth="1"/>
    <col min="14087" max="14087" width="14.7109375" customWidth="1"/>
    <col min="14088" max="14090" width="6.7109375" customWidth="1"/>
    <col min="14091" max="14092" width="2.7109375" customWidth="1"/>
    <col min="14093" max="14093" width="6.28515625" customWidth="1"/>
    <col min="14094" max="14099" width="3.28515625" customWidth="1"/>
    <col min="14317" max="14317" width="5" customWidth="1"/>
    <col min="14318" max="14321" width="6.7109375" customWidth="1"/>
    <col min="14322" max="14322" width="4.28515625" customWidth="1"/>
    <col min="14323" max="14323" width="9.7109375" customWidth="1"/>
    <col min="14324" max="14326" width="6.7109375" customWidth="1"/>
    <col min="14327" max="14328" width="2.7109375" customWidth="1"/>
    <col min="14329" max="14329" width="6.28515625" customWidth="1"/>
    <col min="14330" max="14335" width="3.28515625" customWidth="1"/>
    <col min="14336" max="14336" width="3.7109375" customWidth="1"/>
    <col min="14337" max="14337" width="5" customWidth="1"/>
    <col min="14338" max="14341" width="6.7109375" customWidth="1"/>
    <col min="14342" max="14342" width="4.28515625" customWidth="1"/>
    <col min="14343" max="14343" width="14.7109375" customWidth="1"/>
    <col min="14344" max="14346" width="6.7109375" customWidth="1"/>
    <col min="14347" max="14348" width="2.7109375" customWidth="1"/>
    <col min="14349" max="14349" width="6.28515625" customWidth="1"/>
    <col min="14350" max="14355" width="3.28515625" customWidth="1"/>
    <col min="14573" max="14573" width="5" customWidth="1"/>
    <col min="14574" max="14577" width="6.7109375" customWidth="1"/>
    <col min="14578" max="14578" width="4.28515625" customWidth="1"/>
    <col min="14579" max="14579" width="9.7109375" customWidth="1"/>
    <col min="14580" max="14582" width="6.7109375" customWidth="1"/>
    <col min="14583" max="14584" width="2.7109375" customWidth="1"/>
    <col min="14585" max="14585" width="6.28515625" customWidth="1"/>
    <col min="14586" max="14591" width="3.28515625" customWidth="1"/>
    <col min="14592" max="14592" width="3.7109375" customWidth="1"/>
    <col min="14593" max="14593" width="5" customWidth="1"/>
    <col min="14594" max="14597" width="6.7109375" customWidth="1"/>
    <col min="14598" max="14598" width="4.28515625" customWidth="1"/>
    <col min="14599" max="14599" width="14.7109375" customWidth="1"/>
    <col min="14600" max="14602" width="6.7109375" customWidth="1"/>
    <col min="14603" max="14604" width="2.7109375" customWidth="1"/>
    <col min="14605" max="14605" width="6.28515625" customWidth="1"/>
    <col min="14606" max="14611" width="3.28515625" customWidth="1"/>
    <col min="14829" max="14829" width="5" customWidth="1"/>
    <col min="14830" max="14833" width="6.7109375" customWidth="1"/>
    <col min="14834" max="14834" width="4.28515625" customWidth="1"/>
    <col min="14835" max="14835" width="9.7109375" customWidth="1"/>
    <col min="14836" max="14838" width="6.7109375" customWidth="1"/>
    <col min="14839" max="14840" width="2.7109375" customWidth="1"/>
    <col min="14841" max="14841" width="6.28515625" customWidth="1"/>
    <col min="14842" max="14847" width="3.28515625" customWidth="1"/>
    <col min="14848" max="14848" width="3.7109375" customWidth="1"/>
    <col min="14849" max="14849" width="5" customWidth="1"/>
    <col min="14850" max="14853" width="6.7109375" customWidth="1"/>
    <col min="14854" max="14854" width="4.28515625" customWidth="1"/>
    <col min="14855" max="14855" width="14.7109375" customWidth="1"/>
    <col min="14856" max="14858" width="6.7109375" customWidth="1"/>
    <col min="14859" max="14860" width="2.7109375" customWidth="1"/>
    <col min="14861" max="14861" width="6.28515625" customWidth="1"/>
    <col min="14862" max="14867" width="3.28515625" customWidth="1"/>
    <col min="15085" max="15085" width="5" customWidth="1"/>
    <col min="15086" max="15089" width="6.7109375" customWidth="1"/>
    <col min="15090" max="15090" width="4.28515625" customWidth="1"/>
    <col min="15091" max="15091" width="9.7109375" customWidth="1"/>
    <col min="15092" max="15094" width="6.7109375" customWidth="1"/>
    <col min="15095" max="15096" width="2.7109375" customWidth="1"/>
    <col min="15097" max="15097" width="6.28515625" customWidth="1"/>
    <col min="15098" max="15103" width="3.28515625" customWidth="1"/>
    <col min="15104" max="15104" width="3.7109375" customWidth="1"/>
    <col min="15105" max="15105" width="5" customWidth="1"/>
    <col min="15106" max="15109" width="6.7109375" customWidth="1"/>
    <col min="15110" max="15110" width="4.28515625" customWidth="1"/>
    <col min="15111" max="15111" width="14.7109375" customWidth="1"/>
    <col min="15112" max="15114" width="6.7109375" customWidth="1"/>
    <col min="15115" max="15116" width="2.7109375" customWidth="1"/>
    <col min="15117" max="15117" width="6.28515625" customWidth="1"/>
    <col min="15118" max="15123" width="3.28515625" customWidth="1"/>
    <col min="15341" max="15341" width="5" customWidth="1"/>
    <col min="15342" max="15345" width="6.7109375" customWidth="1"/>
    <col min="15346" max="15346" width="4.28515625" customWidth="1"/>
    <col min="15347" max="15347" width="9.7109375" customWidth="1"/>
    <col min="15348" max="15350" width="6.7109375" customWidth="1"/>
    <col min="15351" max="15352" width="2.7109375" customWidth="1"/>
    <col min="15353" max="15353" width="6.28515625" customWidth="1"/>
    <col min="15354" max="15359" width="3.28515625" customWidth="1"/>
    <col min="15360" max="15360" width="3.7109375" customWidth="1"/>
    <col min="15361" max="15361" width="5" customWidth="1"/>
    <col min="15362" max="15365" width="6.7109375" customWidth="1"/>
    <col min="15366" max="15366" width="4.28515625" customWidth="1"/>
    <col min="15367" max="15367" width="14.7109375" customWidth="1"/>
    <col min="15368" max="15370" width="6.7109375" customWidth="1"/>
    <col min="15371" max="15372" width="2.7109375" customWidth="1"/>
    <col min="15373" max="15373" width="6.28515625" customWidth="1"/>
    <col min="15374" max="15379" width="3.28515625" customWidth="1"/>
    <col min="15597" max="15597" width="5" customWidth="1"/>
    <col min="15598" max="15601" width="6.7109375" customWidth="1"/>
    <col min="15602" max="15602" width="4.28515625" customWidth="1"/>
    <col min="15603" max="15603" width="9.7109375" customWidth="1"/>
    <col min="15604" max="15606" width="6.7109375" customWidth="1"/>
    <col min="15607" max="15608" width="2.7109375" customWidth="1"/>
    <col min="15609" max="15609" width="6.28515625" customWidth="1"/>
    <col min="15610" max="15615" width="3.28515625" customWidth="1"/>
    <col min="15616" max="15616" width="3.7109375" customWidth="1"/>
    <col min="15617" max="15617" width="5" customWidth="1"/>
    <col min="15618" max="15621" width="6.7109375" customWidth="1"/>
    <col min="15622" max="15622" width="4.28515625" customWidth="1"/>
    <col min="15623" max="15623" width="14.7109375" customWidth="1"/>
    <col min="15624" max="15626" width="6.7109375" customWidth="1"/>
    <col min="15627" max="15628" width="2.7109375" customWidth="1"/>
    <col min="15629" max="15629" width="6.28515625" customWidth="1"/>
    <col min="15630" max="15635" width="3.28515625" customWidth="1"/>
    <col min="15853" max="15853" width="5" customWidth="1"/>
    <col min="15854" max="15857" width="6.7109375" customWidth="1"/>
    <col min="15858" max="15858" width="4.28515625" customWidth="1"/>
    <col min="15859" max="15859" width="9.7109375" customWidth="1"/>
    <col min="15860" max="15862" width="6.7109375" customWidth="1"/>
    <col min="15863" max="15864" width="2.7109375" customWidth="1"/>
    <col min="15865" max="15865" width="6.28515625" customWidth="1"/>
    <col min="15866" max="15871" width="3.28515625" customWidth="1"/>
    <col min="15872" max="15872" width="3.7109375" customWidth="1"/>
    <col min="15873" max="15873" width="5" customWidth="1"/>
    <col min="15874" max="15877" width="6.7109375" customWidth="1"/>
    <col min="15878" max="15878" width="4.28515625" customWidth="1"/>
    <col min="15879" max="15879" width="14.7109375" customWidth="1"/>
    <col min="15880" max="15882" width="6.7109375" customWidth="1"/>
    <col min="15883" max="15884" width="2.7109375" customWidth="1"/>
    <col min="15885" max="15885" width="6.28515625" customWidth="1"/>
    <col min="15886" max="15891" width="3.28515625" customWidth="1"/>
    <col min="16109" max="16109" width="5" customWidth="1"/>
    <col min="16110" max="16113" width="6.7109375" customWidth="1"/>
    <col min="16114" max="16114" width="4.28515625" customWidth="1"/>
    <col min="16115" max="16115" width="9.7109375" customWidth="1"/>
    <col min="16116" max="16118" width="6.7109375" customWidth="1"/>
    <col min="16119" max="16120" width="2.7109375" customWidth="1"/>
    <col min="16121" max="16121" width="6.28515625" customWidth="1"/>
    <col min="16122" max="16127" width="3.28515625" customWidth="1"/>
    <col min="16128" max="16128" width="3.7109375" customWidth="1"/>
    <col min="16129" max="16129" width="5" customWidth="1"/>
    <col min="16130" max="16133" width="6.7109375" customWidth="1"/>
    <col min="16134" max="16134" width="4.28515625" customWidth="1"/>
    <col min="16135" max="16135" width="14.7109375" customWidth="1"/>
    <col min="16136" max="16138" width="6.7109375" customWidth="1"/>
    <col min="16139" max="16140" width="2.7109375" customWidth="1"/>
    <col min="16141" max="16141" width="6.28515625" customWidth="1"/>
    <col min="16142" max="16147" width="3.28515625" customWidth="1"/>
  </cols>
  <sheetData>
    <row r="1" spans="1:20" ht="15" customHeight="1" thickBot="1" x14ac:dyDescent="0.2">
      <c r="A1" t="s">
        <v>0</v>
      </c>
      <c r="P1" s="46"/>
      <c r="Q1" s="46"/>
      <c r="R1" s="46"/>
      <c r="S1" s="46"/>
    </row>
    <row r="2" spans="1:20" ht="24" customHeight="1" x14ac:dyDescent="0.2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20" ht="17.25" customHeight="1" x14ac:dyDescent="0.15">
      <c r="A3" s="1"/>
      <c r="B3" s="2"/>
      <c r="C3" s="2"/>
      <c r="D3" s="2"/>
      <c r="E3" s="2"/>
      <c r="F3" s="2"/>
      <c r="G3" s="2"/>
      <c r="H3" s="2"/>
      <c r="I3" s="2"/>
      <c r="J3" s="34"/>
      <c r="K3" s="34"/>
      <c r="L3" s="34"/>
      <c r="M3" s="34"/>
      <c r="N3" s="34"/>
      <c r="O3" s="34"/>
      <c r="P3" s="35"/>
      <c r="Q3" s="36"/>
      <c r="R3" s="37" t="s">
        <v>58</v>
      </c>
      <c r="S3" s="4"/>
      <c r="T3" t="s">
        <v>64</v>
      </c>
    </row>
    <row r="4" spans="1:20" ht="18.75" customHeight="1" x14ac:dyDescent="0.15">
      <c r="A4" s="5"/>
      <c r="B4" s="6"/>
      <c r="E4" s="3" t="s">
        <v>57</v>
      </c>
      <c r="F4" s="3"/>
      <c r="H4" s="3"/>
      <c r="I4" s="3"/>
      <c r="J4" s="3"/>
      <c r="K4" s="3"/>
      <c r="L4" s="3"/>
      <c r="M4" s="3"/>
      <c r="N4" s="3"/>
      <c r="O4" s="3"/>
      <c r="P4" s="3"/>
      <c r="Q4" s="3"/>
      <c r="S4" s="7"/>
    </row>
    <row r="5" spans="1:20" ht="10.5" customHeight="1" x14ac:dyDescent="0.15">
      <c r="A5" s="5"/>
      <c r="B5" s="6"/>
      <c r="H5" s="3"/>
      <c r="I5" s="3"/>
      <c r="J5" s="3"/>
      <c r="K5" s="3"/>
      <c r="L5" s="3"/>
      <c r="M5" s="3"/>
      <c r="N5" s="3"/>
      <c r="O5" s="3"/>
      <c r="P5" s="3"/>
      <c r="Q5" s="3"/>
      <c r="S5" s="7"/>
    </row>
    <row r="6" spans="1:20" ht="18" customHeight="1" x14ac:dyDescent="0.15">
      <c r="A6" s="5"/>
      <c r="E6" s="6" t="s">
        <v>2</v>
      </c>
      <c r="F6" s="6"/>
      <c r="H6" s="8" t="s">
        <v>3</v>
      </c>
      <c r="I6" s="3"/>
      <c r="J6" s="37"/>
      <c r="K6" s="37"/>
      <c r="L6" s="37"/>
      <c r="M6" s="37"/>
      <c r="N6" s="37"/>
      <c r="O6" s="37"/>
      <c r="P6" s="37"/>
      <c r="Q6" s="37"/>
      <c r="R6" s="35"/>
      <c r="S6" s="7"/>
    </row>
    <row r="7" spans="1:20" ht="18" customHeight="1" x14ac:dyDescent="0.15">
      <c r="A7" s="5"/>
      <c r="B7" s="6"/>
      <c r="H7" s="8" t="s">
        <v>4</v>
      </c>
      <c r="I7" s="3"/>
      <c r="J7" s="37"/>
      <c r="K7" s="37"/>
      <c r="L7" s="37"/>
      <c r="M7" s="37"/>
      <c r="N7" s="37"/>
      <c r="O7" s="37"/>
      <c r="P7" s="37"/>
      <c r="Q7" s="37"/>
      <c r="R7" s="35"/>
      <c r="S7" s="7"/>
    </row>
    <row r="8" spans="1:20" ht="18" customHeight="1" x14ac:dyDescent="0.15">
      <c r="A8" s="5"/>
      <c r="H8" s="8" t="s">
        <v>5</v>
      </c>
      <c r="I8" s="6"/>
      <c r="J8" s="38"/>
      <c r="K8" s="38"/>
      <c r="L8" s="35"/>
      <c r="M8" s="35"/>
      <c r="N8" s="37"/>
      <c r="O8" s="37"/>
      <c r="P8" s="35"/>
      <c r="Q8" s="37"/>
      <c r="R8" s="37" t="s">
        <v>6</v>
      </c>
      <c r="S8" s="7"/>
    </row>
    <row r="9" spans="1:20" ht="10.5" customHeight="1" x14ac:dyDescent="0.15">
      <c r="A9" s="5"/>
      <c r="H9" s="3"/>
      <c r="I9" s="3"/>
      <c r="J9" s="3"/>
      <c r="K9" s="3"/>
      <c r="L9" s="3"/>
      <c r="M9" s="3"/>
      <c r="N9" s="3"/>
      <c r="O9" s="3"/>
      <c r="P9" s="3"/>
      <c r="Q9" s="3"/>
      <c r="S9" s="7"/>
    </row>
    <row r="10" spans="1:20" ht="17.25" customHeight="1" x14ac:dyDescent="0.15">
      <c r="A10" s="9" t="s">
        <v>59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0"/>
    </row>
    <row r="11" spans="1:20" ht="10.5" customHeight="1" x14ac:dyDescent="0.15">
      <c r="A11" s="9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0"/>
    </row>
    <row r="12" spans="1:20" ht="21.75" customHeight="1" x14ac:dyDescent="0.15">
      <c r="A12" s="9"/>
      <c r="B12" s="30" t="s">
        <v>61</v>
      </c>
      <c r="C12" s="31"/>
      <c r="D12" s="31"/>
      <c r="E12" s="50">
        <f>N51</f>
        <v>0</v>
      </c>
      <c r="F12" s="51"/>
      <c r="G12" s="51"/>
      <c r="H12" s="51"/>
      <c r="I12" s="32"/>
      <c r="J12" s="33" t="s">
        <v>62</v>
      </c>
      <c r="K12" s="6"/>
      <c r="L12" s="6"/>
      <c r="M12" s="6"/>
      <c r="N12" s="6"/>
      <c r="O12" s="6"/>
      <c r="P12" s="6"/>
      <c r="Q12" s="6"/>
      <c r="R12" s="6"/>
      <c r="S12" s="10"/>
    </row>
    <row r="13" spans="1:20" ht="10.5" customHeight="1" x14ac:dyDescent="0.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</row>
    <row r="14" spans="1:20" ht="18.75" customHeight="1" x14ac:dyDescent="0.15">
      <c r="A14" s="39" t="s">
        <v>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</row>
    <row r="15" spans="1:20" ht="18.75" customHeight="1" x14ac:dyDescent="0.15">
      <c r="A15" s="39" t="s">
        <v>8</v>
      </c>
      <c r="B15" s="40"/>
      <c r="C15" s="40"/>
      <c r="D15" s="40"/>
      <c r="E15" s="40"/>
      <c r="F15" s="40"/>
      <c r="G15" s="42"/>
      <c r="H15" s="43" t="s">
        <v>9</v>
      </c>
      <c r="I15" s="43"/>
      <c r="J15" s="44" t="s">
        <v>10</v>
      </c>
      <c r="K15" s="40"/>
      <c r="L15" s="40"/>
      <c r="M15" s="42"/>
      <c r="N15" s="43" t="s">
        <v>11</v>
      </c>
      <c r="O15" s="43"/>
      <c r="P15" s="43"/>
      <c r="Q15" s="43"/>
      <c r="R15" s="43"/>
      <c r="S15" s="45"/>
    </row>
    <row r="16" spans="1:20" ht="18.75" customHeight="1" x14ac:dyDescent="0.15">
      <c r="A16" s="55" t="s">
        <v>12</v>
      </c>
      <c r="B16" s="56"/>
      <c r="C16" s="56"/>
      <c r="D16" s="56"/>
      <c r="E16" s="56"/>
      <c r="F16" s="56"/>
      <c r="G16" s="57"/>
      <c r="H16" s="68"/>
      <c r="I16" s="69"/>
      <c r="J16" s="52">
        <v>16450</v>
      </c>
      <c r="K16" s="52"/>
      <c r="L16" s="52"/>
      <c r="M16" s="14"/>
      <c r="N16" s="59">
        <f>H16*J16</f>
        <v>0</v>
      </c>
      <c r="O16" s="60"/>
      <c r="P16" s="60"/>
      <c r="Q16" s="60"/>
      <c r="R16" s="60"/>
      <c r="S16" s="61"/>
    </row>
    <row r="17" spans="1:23" ht="18.75" customHeight="1" x14ac:dyDescent="0.15">
      <c r="A17" s="62" t="s">
        <v>13</v>
      </c>
      <c r="B17" s="63"/>
      <c r="C17" s="63"/>
      <c r="D17" s="63"/>
      <c r="E17" s="63"/>
      <c r="F17" s="63"/>
      <c r="G17" s="64"/>
      <c r="H17" s="65"/>
      <c r="I17" s="65"/>
      <c r="J17" s="52">
        <v>5030</v>
      </c>
      <c r="K17" s="52"/>
      <c r="L17" s="52"/>
      <c r="M17" s="16"/>
      <c r="N17" s="66">
        <f t="shared" ref="N17:N48" si="0">H17*J17</f>
        <v>0</v>
      </c>
      <c r="O17" s="66"/>
      <c r="P17" s="66"/>
      <c r="Q17" s="66"/>
      <c r="R17" s="66"/>
      <c r="S17" s="67"/>
    </row>
    <row r="18" spans="1:23" ht="18.75" customHeight="1" x14ac:dyDescent="0.15">
      <c r="A18" s="55" t="s">
        <v>14</v>
      </c>
      <c r="B18" s="56"/>
      <c r="C18" s="56"/>
      <c r="D18" s="56"/>
      <c r="E18" s="56"/>
      <c r="F18" s="56"/>
      <c r="G18" s="57"/>
      <c r="H18" s="58"/>
      <c r="I18" s="58"/>
      <c r="J18" s="52">
        <v>4190</v>
      </c>
      <c r="K18" s="52"/>
      <c r="L18" s="52"/>
      <c r="M18" s="15"/>
      <c r="N18" s="53">
        <f t="shared" si="0"/>
        <v>0</v>
      </c>
      <c r="O18" s="53"/>
      <c r="P18" s="53"/>
      <c r="Q18" s="53"/>
      <c r="R18" s="53"/>
      <c r="S18" s="54"/>
    </row>
    <row r="19" spans="1:23" ht="18.75" customHeight="1" x14ac:dyDescent="0.15">
      <c r="A19" s="55" t="s">
        <v>15</v>
      </c>
      <c r="B19" s="56"/>
      <c r="C19" s="56"/>
      <c r="D19" s="56"/>
      <c r="E19" s="56"/>
      <c r="F19" s="56"/>
      <c r="G19" s="57"/>
      <c r="H19" s="58"/>
      <c r="I19" s="58"/>
      <c r="J19" s="52">
        <v>8370</v>
      </c>
      <c r="K19" s="52"/>
      <c r="L19" s="52"/>
      <c r="M19" s="15"/>
      <c r="N19" s="53">
        <f t="shared" si="0"/>
        <v>0</v>
      </c>
      <c r="O19" s="53"/>
      <c r="P19" s="53"/>
      <c r="Q19" s="53"/>
      <c r="R19" s="53"/>
      <c r="S19" s="54"/>
    </row>
    <row r="20" spans="1:23" ht="18.75" customHeight="1" x14ac:dyDescent="0.15">
      <c r="A20" s="55" t="s">
        <v>16</v>
      </c>
      <c r="B20" s="56"/>
      <c r="C20" s="56"/>
      <c r="D20" s="56"/>
      <c r="E20" s="56"/>
      <c r="F20" s="56"/>
      <c r="G20" s="57"/>
      <c r="H20" s="58"/>
      <c r="I20" s="58"/>
      <c r="J20" s="52">
        <v>8370</v>
      </c>
      <c r="K20" s="52"/>
      <c r="L20" s="52"/>
      <c r="M20" s="15"/>
      <c r="N20" s="53">
        <f t="shared" si="0"/>
        <v>0</v>
      </c>
      <c r="O20" s="53"/>
      <c r="P20" s="53"/>
      <c r="Q20" s="53"/>
      <c r="R20" s="53"/>
      <c r="S20" s="54"/>
    </row>
    <row r="21" spans="1:23" ht="18.75" customHeight="1" x14ac:dyDescent="0.15">
      <c r="A21" s="55" t="s">
        <v>17</v>
      </c>
      <c r="B21" s="56"/>
      <c r="C21" s="56"/>
      <c r="D21" s="56"/>
      <c r="E21" s="56"/>
      <c r="F21" s="56"/>
      <c r="G21" s="57"/>
      <c r="H21" s="58"/>
      <c r="I21" s="58"/>
      <c r="J21" s="52">
        <v>4190</v>
      </c>
      <c r="K21" s="52"/>
      <c r="L21" s="52"/>
      <c r="M21" s="15"/>
      <c r="N21" s="53">
        <f t="shared" si="0"/>
        <v>0</v>
      </c>
      <c r="O21" s="53"/>
      <c r="P21" s="53"/>
      <c r="Q21" s="53"/>
      <c r="R21" s="53"/>
      <c r="S21" s="54"/>
    </row>
    <row r="22" spans="1:23" ht="18.75" customHeight="1" x14ac:dyDescent="0.15">
      <c r="A22" s="55" t="s">
        <v>18</v>
      </c>
      <c r="B22" s="56"/>
      <c r="C22" s="56"/>
      <c r="D22" s="56"/>
      <c r="E22" s="56"/>
      <c r="F22" s="56"/>
      <c r="G22" s="57"/>
      <c r="H22" s="58"/>
      <c r="I22" s="58"/>
      <c r="J22" s="52">
        <v>10690</v>
      </c>
      <c r="K22" s="52"/>
      <c r="L22" s="52"/>
      <c r="M22" s="15"/>
      <c r="N22" s="53">
        <f t="shared" si="0"/>
        <v>0</v>
      </c>
      <c r="O22" s="53"/>
      <c r="P22" s="53"/>
      <c r="Q22" s="53"/>
      <c r="R22" s="53"/>
      <c r="S22" s="54"/>
    </row>
    <row r="23" spans="1:23" ht="18.75" customHeight="1" x14ac:dyDescent="0.15">
      <c r="A23" s="55" t="s">
        <v>19</v>
      </c>
      <c r="B23" s="56"/>
      <c r="C23" s="56"/>
      <c r="D23" s="56"/>
      <c r="E23" s="56"/>
      <c r="F23" s="56"/>
      <c r="G23" s="57"/>
      <c r="H23" s="58"/>
      <c r="I23" s="58"/>
      <c r="J23" s="52">
        <v>7850</v>
      </c>
      <c r="K23" s="52"/>
      <c r="L23" s="52"/>
      <c r="M23" s="15"/>
      <c r="N23" s="53">
        <f t="shared" si="0"/>
        <v>0</v>
      </c>
      <c r="O23" s="53"/>
      <c r="P23" s="53"/>
      <c r="Q23" s="53"/>
      <c r="R23" s="53"/>
      <c r="S23" s="54"/>
    </row>
    <row r="24" spans="1:23" ht="18.75" customHeight="1" x14ac:dyDescent="0.15">
      <c r="A24" s="55" t="s">
        <v>20</v>
      </c>
      <c r="B24" s="56"/>
      <c r="C24" s="56"/>
      <c r="D24" s="56"/>
      <c r="E24" s="56"/>
      <c r="F24" s="56"/>
      <c r="G24" s="57"/>
      <c r="H24" s="58"/>
      <c r="I24" s="58"/>
      <c r="J24" s="52">
        <v>8370</v>
      </c>
      <c r="K24" s="52"/>
      <c r="L24" s="52"/>
      <c r="M24" s="15"/>
      <c r="N24" s="53">
        <f t="shared" si="0"/>
        <v>0</v>
      </c>
      <c r="O24" s="53"/>
      <c r="P24" s="53"/>
      <c r="Q24" s="53"/>
      <c r="R24" s="53"/>
      <c r="S24" s="54"/>
    </row>
    <row r="25" spans="1:23" ht="18.75" customHeight="1" x14ac:dyDescent="0.15">
      <c r="A25" s="55" t="s">
        <v>21</v>
      </c>
      <c r="B25" s="56"/>
      <c r="C25" s="56"/>
      <c r="D25" s="56"/>
      <c r="E25" s="56"/>
      <c r="F25" s="56"/>
      <c r="G25" s="57"/>
      <c r="H25" s="58"/>
      <c r="I25" s="58"/>
      <c r="J25" s="52">
        <v>4190</v>
      </c>
      <c r="K25" s="52"/>
      <c r="L25" s="52"/>
      <c r="M25" s="15"/>
      <c r="N25" s="53">
        <f t="shared" si="0"/>
        <v>0</v>
      </c>
      <c r="O25" s="53"/>
      <c r="P25" s="53"/>
      <c r="Q25" s="53"/>
      <c r="R25" s="53"/>
      <c r="S25" s="54"/>
    </row>
    <row r="26" spans="1:23" ht="18.75" customHeight="1" x14ac:dyDescent="0.15">
      <c r="A26" s="55" t="s">
        <v>22</v>
      </c>
      <c r="B26" s="56"/>
      <c r="C26" s="56"/>
      <c r="D26" s="56"/>
      <c r="E26" s="56"/>
      <c r="F26" s="56"/>
      <c r="G26" s="57"/>
      <c r="H26" s="58"/>
      <c r="I26" s="58"/>
      <c r="J26" s="52">
        <v>7440</v>
      </c>
      <c r="K26" s="52"/>
      <c r="L26" s="52"/>
      <c r="M26" s="15"/>
      <c r="N26" s="53">
        <f t="shared" si="0"/>
        <v>0</v>
      </c>
      <c r="O26" s="53"/>
      <c r="P26" s="53"/>
      <c r="Q26" s="53"/>
      <c r="R26" s="53"/>
      <c r="S26" s="54"/>
    </row>
    <row r="27" spans="1:23" ht="18.75" customHeight="1" x14ac:dyDescent="0.15">
      <c r="A27" s="55" t="s">
        <v>23</v>
      </c>
      <c r="B27" s="56"/>
      <c r="C27" s="56"/>
      <c r="D27" s="56"/>
      <c r="E27" s="56"/>
      <c r="F27" s="56"/>
      <c r="G27" s="57"/>
      <c r="H27" s="58"/>
      <c r="I27" s="58"/>
      <c r="J27" s="52">
        <v>8370</v>
      </c>
      <c r="K27" s="52"/>
      <c r="L27" s="52"/>
      <c r="M27" s="15"/>
      <c r="N27" s="53">
        <f t="shared" si="0"/>
        <v>0</v>
      </c>
      <c r="O27" s="53"/>
      <c r="P27" s="53"/>
      <c r="Q27" s="53"/>
      <c r="R27" s="53"/>
      <c r="S27" s="54"/>
    </row>
    <row r="28" spans="1:23" ht="18.75" customHeight="1" x14ac:dyDescent="0.15">
      <c r="A28" s="55" t="s">
        <v>24</v>
      </c>
      <c r="B28" s="56"/>
      <c r="C28" s="56"/>
      <c r="D28" s="56"/>
      <c r="E28" s="56"/>
      <c r="F28" s="56"/>
      <c r="G28" s="57"/>
      <c r="H28" s="58"/>
      <c r="I28" s="58"/>
      <c r="J28" s="52">
        <v>4190</v>
      </c>
      <c r="K28" s="52"/>
      <c r="L28" s="52"/>
      <c r="M28" s="15"/>
      <c r="N28" s="53">
        <f t="shared" si="0"/>
        <v>0</v>
      </c>
      <c r="O28" s="53"/>
      <c r="P28" s="53"/>
      <c r="Q28" s="53"/>
      <c r="R28" s="53"/>
      <c r="S28" s="54"/>
    </row>
    <row r="29" spans="1:23" ht="18.75" customHeight="1" x14ac:dyDescent="0.15">
      <c r="A29" s="62" t="s">
        <v>25</v>
      </c>
      <c r="B29" s="63"/>
      <c r="C29" s="63"/>
      <c r="D29" s="63"/>
      <c r="E29" s="63"/>
      <c r="F29" s="63"/>
      <c r="G29" s="64"/>
      <c r="H29" s="65"/>
      <c r="I29" s="65"/>
      <c r="J29" s="52">
        <v>7890</v>
      </c>
      <c r="K29" s="52"/>
      <c r="L29" s="52"/>
      <c r="M29" s="17"/>
      <c r="N29" s="53">
        <f t="shared" si="0"/>
        <v>0</v>
      </c>
      <c r="O29" s="53"/>
      <c r="P29" s="53"/>
      <c r="Q29" s="53"/>
      <c r="R29" s="53"/>
      <c r="S29" s="54"/>
    </row>
    <row r="30" spans="1:23" ht="18.75" customHeight="1" x14ac:dyDescent="0.15">
      <c r="A30" s="62" t="s">
        <v>26</v>
      </c>
      <c r="B30" s="63"/>
      <c r="C30" s="63"/>
      <c r="D30" s="63"/>
      <c r="E30" s="63"/>
      <c r="F30" s="63"/>
      <c r="G30" s="64"/>
      <c r="H30" s="65"/>
      <c r="I30" s="65"/>
      <c r="J30" s="52">
        <v>6220</v>
      </c>
      <c r="K30" s="52"/>
      <c r="L30" s="52"/>
      <c r="M30" s="17"/>
      <c r="N30" s="53">
        <f t="shared" si="0"/>
        <v>0</v>
      </c>
      <c r="O30" s="53"/>
      <c r="P30" s="53"/>
      <c r="Q30" s="53"/>
      <c r="R30" s="53"/>
      <c r="S30" s="54"/>
    </row>
    <row r="31" spans="1:23" ht="18.75" customHeight="1" x14ac:dyDescent="0.15">
      <c r="A31" s="62" t="s">
        <v>27</v>
      </c>
      <c r="B31" s="63"/>
      <c r="C31" s="63"/>
      <c r="D31" s="63"/>
      <c r="E31" s="63"/>
      <c r="F31" s="63"/>
      <c r="G31" s="64"/>
      <c r="H31" s="70"/>
      <c r="I31" s="70"/>
      <c r="J31" s="52">
        <v>5860</v>
      </c>
      <c r="K31" s="52"/>
      <c r="L31" s="52"/>
      <c r="M31" s="16"/>
      <c r="N31" s="66">
        <f t="shared" si="0"/>
        <v>0</v>
      </c>
      <c r="O31" s="66"/>
      <c r="P31" s="66"/>
      <c r="Q31" s="66"/>
      <c r="R31" s="66"/>
      <c r="S31" s="67"/>
    </row>
    <row r="32" spans="1:23" ht="18.75" customHeight="1" x14ac:dyDescent="0.15">
      <c r="A32" s="62" t="s">
        <v>28</v>
      </c>
      <c r="B32" s="63"/>
      <c r="C32" s="63"/>
      <c r="D32" s="63"/>
      <c r="E32" s="63"/>
      <c r="F32" s="63"/>
      <c r="G32" s="64"/>
      <c r="H32" s="70"/>
      <c r="I32" s="70"/>
      <c r="J32" s="52">
        <v>4190</v>
      </c>
      <c r="K32" s="52"/>
      <c r="L32" s="52"/>
      <c r="M32" s="16"/>
      <c r="N32" s="66">
        <f t="shared" si="0"/>
        <v>0</v>
      </c>
      <c r="O32" s="66"/>
      <c r="P32" s="66"/>
      <c r="Q32" s="66"/>
      <c r="R32" s="66"/>
      <c r="S32" s="67"/>
      <c r="W32" s="19"/>
    </row>
    <row r="33" spans="1:19" ht="18.75" customHeight="1" x14ac:dyDescent="0.15">
      <c r="A33" s="55" t="s">
        <v>29</v>
      </c>
      <c r="B33" s="56"/>
      <c r="C33" s="56"/>
      <c r="D33" s="56"/>
      <c r="E33" s="56"/>
      <c r="F33" s="56"/>
      <c r="G33" s="57"/>
      <c r="H33" s="71"/>
      <c r="I33" s="71"/>
      <c r="J33" s="52">
        <v>5860</v>
      </c>
      <c r="K33" s="52"/>
      <c r="L33" s="52"/>
      <c r="M33" s="18"/>
      <c r="N33" s="53">
        <f t="shared" si="0"/>
        <v>0</v>
      </c>
      <c r="O33" s="53"/>
      <c r="P33" s="53"/>
      <c r="Q33" s="53"/>
      <c r="R33" s="53"/>
      <c r="S33" s="54"/>
    </row>
    <row r="34" spans="1:19" ht="18.75" customHeight="1" x14ac:dyDescent="0.15">
      <c r="A34" s="55" t="s">
        <v>30</v>
      </c>
      <c r="B34" s="56"/>
      <c r="C34" s="56"/>
      <c r="D34" s="56"/>
      <c r="E34" s="56"/>
      <c r="F34" s="56"/>
      <c r="G34" s="57"/>
      <c r="H34" s="71"/>
      <c r="I34" s="71"/>
      <c r="J34" s="52">
        <v>4190</v>
      </c>
      <c r="K34" s="52"/>
      <c r="L34" s="52"/>
      <c r="M34" s="18"/>
      <c r="N34" s="53">
        <f t="shared" si="0"/>
        <v>0</v>
      </c>
      <c r="O34" s="53"/>
      <c r="P34" s="53"/>
      <c r="Q34" s="53"/>
      <c r="R34" s="53"/>
      <c r="S34" s="54"/>
    </row>
    <row r="35" spans="1:19" ht="18.75" customHeight="1" x14ac:dyDescent="0.15">
      <c r="A35" s="55" t="s">
        <v>31</v>
      </c>
      <c r="B35" s="56"/>
      <c r="C35" s="56"/>
      <c r="D35" s="56"/>
      <c r="E35" s="56"/>
      <c r="F35" s="56"/>
      <c r="G35" s="57"/>
      <c r="H35" s="71"/>
      <c r="I35" s="71"/>
      <c r="J35" s="52">
        <v>5860</v>
      </c>
      <c r="K35" s="52"/>
      <c r="L35" s="52"/>
      <c r="M35" s="18"/>
      <c r="N35" s="53">
        <f t="shared" si="0"/>
        <v>0</v>
      </c>
      <c r="O35" s="53"/>
      <c r="P35" s="53"/>
      <c r="Q35" s="53"/>
      <c r="R35" s="53"/>
      <c r="S35" s="54"/>
    </row>
    <row r="36" spans="1:19" ht="18.75" customHeight="1" x14ac:dyDescent="0.15">
      <c r="A36" s="55" t="s">
        <v>32</v>
      </c>
      <c r="B36" s="56"/>
      <c r="C36" s="56"/>
      <c r="D36" s="56"/>
      <c r="E36" s="56"/>
      <c r="F36" s="56"/>
      <c r="G36" s="57"/>
      <c r="H36" s="71"/>
      <c r="I36" s="71"/>
      <c r="J36" s="52">
        <v>4190</v>
      </c>
      <c r="K36" s="52"/>
      <c r="L36" s="52"/>
      <c r="M36" s="18"/>
      <c r="N36" s="53">
        <f t="shared" si="0"/>
        <v>0</v>
      </c>
      <c r="O36" s="53"/>
      <c r="P36" s="53"/>
      <c r="Q36" s="53"/>
      <c r="R36" s="53"/>
      <c r="S36" s="54"/>
    </row>
    <row r="37" spans="1:19" ht="18.75" customHeight="1" x14ac:dyDescent="0.15">
      <c r="A37" s="72" t="s">
        <v>33</v>
      </c>
      <c r="B37" s="73"/>
      <c r="C37" s="73"/>
      <c r="D37" s="73"/>
      <c r="E37" s="73"/>
      <c r="F37" s="73"/>
      <c r="G37" s="74"/>
      <c r="H37" s="65"/>
      <c r="I37" s="65"/>
      <c r="J37" s="52">
        <v>8370</v>
      </c>
      <c r="K37" s="52"/>
      <c r="L37" s="52"/>
      <c r="M37" s="20"/>
      <c r="N37" s="53">
        <f t="shared" si="0"/>
        <v>0</v>
      </c>
      <c r="O37" s="53"/>
      <c r="P37" s="53"/>
      <c r="Q37" s="53"/>
      <c r="R37" s="53"/>
      <c r="S37" s="54"/>
    </row>
    <row r="38" spans="1:19" ht="18.75" customHeight="1" x14ac:dyDescent="0.15">
      <c r="A38" s="72" t="s">
        <v>34</v>
      </c>
      <c r="B38" s="73"/>
      <c r="C38" s="73"/>
      <c r="D38" s="73"/>
      <c r="E38" s="73"/>
      <c r="F38" s="73"/>
      <c r="G38" s="74"/>
      <c r="H38" s="65"/>
      <c r="I38" s="65"/>
      <c r="J38" s="52">
        <v>8370</v>
      </c>
      <c r="K38" s="52"/>
      <c r="L38" s="52"/>
      <c r="M38" s="20"/>
      <c r="N38" s="53">
        <f t="shared" si="0"/>
        <v>0</v>
      </c>
      <c r="O38" s="53"/>
      <c r="P38" s="53"/>
      <c r="Q38" s="53"/>
      <c r="R38" s="53"/>
      <c r="S38" s="54"/>
    </row>
    <row r="39" spans="1:19" ht="18.75" customHeight="1" x14ac:dyDescent="0.15">
      <c r="A39" s="72" t="s">
        <v>35</v>
      </c>
      <c r="B39" s="73"/>
      <c r="C39" s="73"/>
      <c r="D39" s="73"/>
      <c r="E39" s="73"/>
      <c r="F39" s="73"/>
      <c r="G39" s="74"/>
      <c r="H39" s="65"/>
      <c r="I39" s="65"/>
      <c r="J39" s="52">
        <v>8370</v>
      </c>
      <c r="K39" s="52"/>
      <c r="L39" s="52"/>
      <c r="M39" s="20"/>
      <c r="N39" s="53">
        <f t="shared" si="0"/>
        <v>0</v>
      </c>
      <c r="O39" s="53"/>
      <c r="P39" s="53"/>
      <c r="Q39" s="53"/>
      <c r="R39" s="53"/>
      <c r="S39" s="54"/>
    </row>
    <row r="40" spans="1:19" ht="18.75" customHeight="1" x14ac:dyDescent="0.15">
      <c r="A40" s="72" t="s">
        <v>36</v>
      </c>
      <c r="B40" s="73"/>
      <c r="C40" s="73"/>
      <c r="D40" s="73"/>
      <c r="E40" s="73"/>
      <c r="F40" s="73"/>
      <c r="G40" s="74"/>
      <c r="H40" s="65"/>
      <c r="I40" s="65"/>
      <c r="J40" s="52">
        <v>8370</v>
      </c>
      <c r="K40" s="52"/>
      <c r="L40" s="52"/>
      <c r="M40" s="20"/>
      <c r="N40" s="53">
        <f t="shared" si="0"/>
        <v>0</v>
      </c>
      <c r="O40" s="53"/>
      <c r="P40" s="53"/>
      <c r="Q40" s="53"/>
      <c r="R40" s="53"/>
      <c r="S40" s="54"/>
    </row>
    <row r="41" spans="1:19" ht="18.75" customHeight="1" x14ac:dyDescent="0.15">
      <c r="A41" s="72" t="s">
        <v>37</v>
      </c>
      <c r="B41" s="73"/>
      <c r="C41" s="73"/>
      <c r="D41" s="73"/>
      <c r="E41" s="73"/>
      <c r="F41" s="73"/>
      <c r="G41" s="74"/>
      <c r="H41" s="65"/>
      <c r="I41" s="65"/>
      <c r="J41" s="52">
        <v>8370</v>
      </c>
      <c r="K41" s="52"/>
      <c r="L41" s="52"/>
      <c r="M41" s="20"/>
      <c r="N41" s="53">
        <f t="shared" si="0"/>
        <v>0</v>
      </c>
      <c r="O41" s="53"/>
      <c r="P41" s="53"/>
      <c r="Q41" s="53"/>
      <c r="R41" s="53"/>
      <c r="S41" s="54"/>
    </row>
    <row r="42" spans="1:19" ht="18.75" customHeight="1" x14ac:dyDescent="0.15">
      <c r="A42" s="72" t="s">
        <v>38</v>
      </c>
      <c r="B42" s="73"/>
      <c r="C42" s="73"/>
      <c r="D42" s="73"/>
      <c r="E42" s="73"/>
      <c r="F42" s="73"/>
      <c r="G42" s="74"/>
      <c r="H42" s="65"/>
      <c r="I42" s="65"/>
      <c r="J42" s="52">
        <v>8370</v>
      </c>
      <c r="K42" s="52"/>
      <c r="L42" s="52"/>
      <c r="M42" s="20"/>
      <c r="N42" s="53">
        <f t="shared" si="0"/>
        <v>0</v>
      </c>
      <c r="O42" s="53"/>
      <c r="P42" s="53"/>
      <c r="Q42" s="53"/>
      <c r="R42" s="53"/>
      <c r="S42" s="54"/>
    </row>
    <row r="43" spans="1:19" ht="18.75" customHeight="1" x14ac:dyDescent="0.15">
      <c r="A43" s="72" t="s">
        <v>39</v>
      </c>
      <c r="B43" s="73"/>
      <c r="C43" s="73"/>
      <c r="D43" s="73"/>
      <c r="E43" s="73"/>
      <c r="F43" s="73"/>
      <c r="G43" s="74"/>
      <c r="H43" s="71"/>
      <c r="I43" s="71"/>
      <c r="J43" s="52">
        <v>4000</v>
      </c>
      <c r="K43" s="52"/>
      <c r="L43" s="52"/>
      <c r="M43" s="16"/>
      <c r="N43" s="66">
        <f t="shared" si="0"/>
        <v>0</v>
      </c>
      <c r="O43" s="66"/>
      <c r="P43" s="66"/>
      <c r="Q43" s="66"/>
      <c r="R43" s="66"/>
      <c r="S43" s="67"/>
    </row>
    <row r="44" spans="1:19" ht="18.75" customHeight="1" x14ac:dyDescent="0.15">
      <c r="A44" s="78" t="s">
        <v>40</v>
      </c>
      <c r="B44" s="79"/>
      <c r="C44" s="79"/>
      <c r="D44" s="79"/>
      <c r="E44" s="79"/>
      <c r="F44" s="79"/>
      <c r="G44" s="79"/>
      <c r="H44" s="65"/>
      <c r="I44" s="65"/>
      <c r="J44" s="52">
        <v>2200</v>
      </c>
      <c r="K44" s="52"/>
      <c r="L44" s="52"/>
      <c r="M44" s="21" t="s">
        <v>41</v>
      </c>
      <c r="N44" s="66">
        <f t="shared" si="0"/>
        <v>0</v>
      </c>
      <c r="O44" s="66"/>
      <c r="P44" s="66"/>
      <c r="Q44" s="66"/>
      <c r="R44" s="66"/>
      <c r="S44" s="67"/>
    </row>
    <row r="45" spans="1:19" ht="18.75" customHeight="1" x14ac:dyDescent="0.15">
      <c r="A45" s="78" t="s">
        <v>42</v>
      </c>
      <c r="B45" s="79"/>
      <c r="C45" s="79"/>
      <c r="D45" s="79"/>
      <c r="E45" s="79"/>
      <c r="F45" s="79"/>
      <c r="G45" s="79"/>
      <c r="H45" s="70"/>
      <c r="I45" s="70"/>
      <c r="J45" s="52">
        <v>2200</v>
      </c>
      <c r="K45" s="52"/>
      <c r="L45" s="52"/>
      <c r="M45" s="21" t="s">
        <v>41</v>
      </c>
      <c r="N45" s="66">
        <f t="shared" si="0"/>
        <v>0</v>
      </c>
      <c r="O45" s="66"/>
      <c r="P45" s="66"/>
      <c r="Q45" s="66"/>
      <c r="R45" s="66"/>
      <c r="S45" s="67"/>
    </row>
    <row r="46" spans="1:19" ht="18.75" customHeight="1" x14ac:dyDescent="0.15">
      <c r="A46" s="76" t="s">
        <v>43</v>
      </c>
      <c r="B46" s="77"/>
      <c r="C46" s="77"/>
      <c r="D46" s="77"/>
      <c r="E46" s="77"/>
      <c r="F46" s="77"/>
      <c r="G46" s="77"/>
      <c r="H46" s="70"/>
      <c r="I46" s="70"/>
      <c r="J46" s="75">
        <v>2200</v>
      </c>
      <c r="K46" s="75"/>
      <c r="L46" s="75"/>
      <c r="M46" s="22" t="s">
        <v>41</v>
      </c>
      <c r="N46" s="66">
        <f t="shared" si="0"/>
        <v>0</v>
      </c>
      <c r="O46" s="66"/>
      <c r="P46" s="66"/>
      <c r="Q46" s="66"/>
      <c r="R46" s="66"/>
      <c r="S46" s="67"/>
    </row>
    <row r="47" spans="1:19" ht="18.75" customHeight="1" x14ac:dyDescent="0.15">
      <c r="A47" s="76" t="s">
        <v>44</v>
      </c>
      <c r="B47" s="77"/>
      <c r="C47" s="77"/>
      <c r="D47" s="77"/>
      <c r="E47" s="77"/>
      <c r="F47" s="77"/>
      <c r="G47" s="77"/>
      <c r="H47" s="70"/>
      <c r="I47" s="70"/>
      <c r="J47" s="75">
        <v>5000</v>
      </c>
      <c r="K47" s="75"/>
      <c r="L47" s="75"/>
      <c r="M47" s="22"/>
      <c r="N47" s="66">
        <f t="shared" si="0"/>
        <v>0</v>
      </c>
      <c r="O47" s="66"/>
      <c r="P47" s="66"/>
      <c r="Q47" s="66"/>
      <c r="R47" s="66"/>
      <c r="S47" s="67"/>
    </row>
    <row r="48" spans="1:19" ht="18.75" customHeight="1" x14ac:dyDescent="0.15">
      <c r="A48" s="76" t="s">
        <v>45</v>
      </c>
      <c r="B48" s="77"/>
      <c r="C48" s="77"/>
      <c r="D48" s="77"/>
      <c r="E48" s="77"/>
      <c r="F48" s="77"/>
      <c r="G48" s="77"/>
      <c r="H48" s="70"/>
      <c r="I48" s="70"/>
      <c r="J48" s="75">
        <v>5000</v>
      </c>
      <c r="K48" s="75"/>
      <c r="L48" s="75"/>
      <c r="M48" s="22"/>
      <c r="N48" s="66">
        <f t="shared" si="0"/>
        <v>0</v>
      </c>
      <c r="O48" s="66"/>
      <c r="P48" s="66"/>
      <c r="Q48" s="66"/>
      <c r="R48" s="66"/>
      <c r="S48" s="67"/>
    </row>
    <row r="49" spans="1:20" ht="18.75" customHeight="1" x14ac:dyDescent="0.15">
      <c r="A49" s="80" t="s">
        <v>46</v>
      </c>
      <c r="B49" s="81"/>
      <c r="C49" s="81"/>
      <c r="D49" s="81"/>
      <c r="E49" s="81"/>
      <c r="F49" s="81"/>
      <c r="G49" s="82"/>
      <c r="H49" s="70"/>
      <c r="I49" s="70"/>
      <c r="J49" s="75"/>
      <c r="K49" s="75"/>
      <c r="L49" s="75"/>
      <c r="M49" s="28" t="s">
        <v>60</v>
      </c>
      <c r="N49" s="83"/>
      <c r="O49" s="83"/>
      <c r="P49" s="83"/>
      <c r="Q49" s="83"/>
      <c r="R49" s="83"/>
      <c r="S49" s="84"/>
      <c r="T49" t="s">
        <v>63</v>
      </c>
    </row>
    <row r="50" spans="1:20" ht="18.75" customHeight="1" thickBot="1" x14ac:dyDescent="0.2">
      <c r="A50" s="93" t="s">
        <v>47</v>
      </c>
      <c r="B50" s="94"/>
      <c r="C50" s="94"/>
      <c r="D50" s="94"/>
      <c r="E50" s="94"/>
      <c r="F50" s="94"/>
      <c r="G50" s="95"/>
      <c r="H50" s="85"/>
      <c r="I50" s="86"/>
      <c r="J50" s="87"/>
      <c r="K50" s="88"/>
      <c r="L50" s="89"/>
      <c r="M50" s="29"/>
      <c r="N50" s="90"/>
      <c r="O50" s="91"/>
      <c r="P50" s="91"/>
      <c r="Q50" s="91"/>
      <c r="R50" s="91"/>
      <c r="S50" s="92"/>
      <c r="T50" t="s">
        <v>63</v>
      </c>
    </row>
    <row r="51" spans="1:20" ht="18.75" customHeight="1" thickBot="1" x14ac:dyDescent="0.2">
      <c r="A51" s="101" t="s">
        <v>51</v>
      </c>
      <c r="B51" s="102"/>
      <c r="C51" s="102"/>
      <c r="D51" s="102"/>
      <c r="E51" s="102"/>
      <c r="F51" s="102"/>
      <c r="G51" s="103"/>
      <c r="H51" s="110">
        <f>SUM(H49:H50)</f>
        <v>0</v>
      </c>
      <c r="I51" s="111"/>
      <c r="J51" s="101" t="s">
        <v>52</v>
      </c>
      <c r="K51" s="102"/>
      <c r="L51" s="102"/>
      <c r="M51" s="103"/>
      <c r="N51" s="104">
        <f>SUM(N16:N50)</f>
        <v>0</v>
      </c>
      <c r="O51" s="105"/>
      <c r="P51" s="105"/>
      <c r="Q51" s="105"/>
      <c r="R51" s="105"/>
      <c r="S51" s="106"/>
    </row>
    <row r="52" spans="1:20" ht="10.5" customHeight="1" x14ac:dyDescent="0.15">
      <c r="A52" s="23"/>
      <c r="B52" s="24"/>
      <c r="C52" s="24"/>
      <c r="D52" s="24"/>
      <c r="E52" s="24"/>
      <c r="F52" s="24"/>
      <c r="G52" s="24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0"/>
    </row>
    <row r="53" spans="1:20" ht="18.75" customHeight="1" x14ac:dyDescent="0.15">
      <c r="A53" s="96" t="s">
        <v>48</v>
      </c>
      <c r="B53" s="97"/>
      <c r="C53" s="65" t="s">
        <v>49</v>
      </c>
      <c r="D53" s="65"/>
      <c r="E53" s="65"/>
      <c r="F53" s="65"/>
      <c r="G53" s="65"/>
      <c r="H53" s="97" t="s">
        <v>50</v>
      </c>
      <c r="I53" s="97"/>
      <c r="J53" s="107"/>
      <c r="K53" s="108"/>
      <c r="L53" s="108"/>
      <c r="M53" s="108"/>
      <c r="N53" s="108"/>
      <c r="O53" s="108"/>
      <c r="P53" s="108"/>
      <c r="Q53" s="108"/>
      <c r="R53" s="108"/>
      <c r="S53" s="109"/>
    </row>
    <row r="54" spans="1:20" ht="18.75" customHeight="1" x14ac:dyDescent="0.15">
      <c r="A54" s="96" t="s">
        <v>53</v>
      </c>
      <c r="B54" s="97"/>
      <c r="C54" s="98" t="s">
        <v>54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9"/>
    </row>
    <row r="55" spans="1:20" ht="18.75" customHeight="1" x14ac:dyDescent="0.15">
      <c r="A55" s="96" t="s">
        <v>55</v>
      </c>
      <c r="B55" s="97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100"/>
    </row>
    <row r="56" spans="1:20" ht="18.75" customHeight="1" thickBot="1" x14ac:dyDescent="0.2">
      <c r="A56" s="25" t="s">
        <v>56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7"/>
    </row>
  </sheetData>
  <mergeCells count="160">
    <mergeCell ref="A54:B54"/>
    <mergeCell ref="C54:S54"/>
    <mergeCell ref="A55:B55"/>
    <mergeCell ref="C55:S55"/>
    <mergeCell ref="J51:M51"/>
    <mergeCell ref="N51:S51"/>
    <mergeCell ref="A53:B53"/>
    <mergeCell ref="C53:G53"/>
    <mergeCell ref="H53:I53"/>
    <mergeCell ref="J53:S53"/>
    <mergeCell ref="A51:G51"/>
    <mergeCell ref="H51:I51"/>
    <mergeCell ref="J48:L48"/>
    <mergeCell ref="N48:S48"/>
    <mergeCell ref="A49:G49"/>
    <mergeCell ref="H49:I49"/>
    <mergeCell ref="J49:L49"/>
    <mergeCell ref="N49:S49"/>
    <mergeCell ref="A48:G48"/>
    <mergeCell ref="H48:I48"/>
    <mergeCell ref="H50:I50"/>
    <mergeCell ref="J50:L50"/>
    <mergeCell ref="N50:S50"/>
    <mergeCell ref="A50:G50"/>
    <mergeCell ref="J46:L46"/>
    <mergeCell ref="N46:S46"/>
    <mergeCell ref="A47:G47"/>
    <mergeCell ref="H47:I47"/>
    <mergeCell ref="J47:L47"/>
    <mergeCell ref="N47:S47"/>
    <mergeCell ref="A46:G46"/>
    <mergeCell ref="H46:I46"/>
    <mergeCell ref="J44:L44"/>
    <mergeCell ref="N44:S44"/>
    <mergeCell ref="A45:G45"/>
    <mergeCell ref="H45:I45"/>
    <mergeCell ref="J45:L45"/>
    <mergeCell ref="N45:S45"/>
    <mergeCell ref="A44:G44"/>
    <mergeCell ref="H44:I44"/>
    <mergeCell ref="J42:L42"/>
    <mergeCell ref="N42:S42"/>
    <mergeCell ref="A43:G43"/>
    <mergeCell ref="H43:I43"/>
    <mergeCell ref="J43:L43"/>
    <mergeCell ref="N43:S43"/>
    <mergeCell ref="A42:G42"/>
    <mergeCell ref="H42:I42"/>
    <mergeCell ref="J40:L40"/>
    <mergeCell ref="N40:S40"/>
    <mergeCell ref="A41:G41"/>
    <mergeCell ref="H41:I41"/>
    <mergeCell ref="J41:L41"/>
    <mergeCell ref="N41:S41"/>
    <mergeCell ref="A40:G40"/>
    <mergeCell ref="H40:I40"/>
    <mergeCell ref="J38:L38"/>
    <mergeCell ref="N38:S38"/>
    <mergeCell ref="A39:G39"/>
    <mergeCell ref="H39:I39"/>
    <mergeCell ref="J39:L39"/>
    <mergeCell ref="N39:S39"/>
    <mergeCell ref="A38:G38"/>
    <mergeCell ref="H38:I38"/>
    <mergeCell ref="J36:L36"/>
    <mergeCell ref="N36:S36"/>
    <mergeCell ref="A37:G37"/>
    <mergeCell ref="H37:I37"/>
    <mergeCell ref="J37:L37"/>
    <mergeCell ref="N37:S37"/>
    <mergeCell ref="A36:G36"/>
    <mergeCell ref="H36:I36"/>
    <mergeCell ref="J34:L34"/>
    <mergeCell ref="N34:S34"/>
    <mergeCell ref="A35:G35"/>
    <mergeCell ref="H35:I35"/>
    <mergeCell ref="J35:L35"/>
    <mergeCell ref="N35:S35"/>
    <mergeCell ref="A34:G34"/>
    <mergeCell ref="H34:I34"/>
    <mergeCell ref="J32:L32"/>
    <mergeCell ref="N32:S32"/>
    <mergeCell ref="A33:G33"/>
    <mergeCell ref="H33:I33"/>
    <mergeCell ref="J33:L33"/>
    <mergeCell ref="N33:S33"/>
    <mergeCell ref="A32:G32"/>
    <mergeCell ref="H32:I32"/>
    <mergeCell ref="J30:L30"/>
    <mergeCell ref="N30:S30"/>
    <mergeCell ref="A31:G31"/>
    <mergeCell ref="H31:I31"/>
    <mergeCell ref="J31:L31"/>
    <mergeCell ref="N31:S31"/>
    <mergeCell ref="A30:G30"/>
    <mergeCell ref="H30:I30"/>
    <mergeCell ref="J28:L28"/>
    <mergeCell ref="N28:S28"/>
    <mergeCell ref="A29:G29"/>
    <mergeCell ref="H29:I29"/>
    <mergeCell ref="J29:L29"/>
    <mergeCell ref="N29:S29"/>
    <mergeCell ref="A28:G28"/>
    <mergeCell ref="H28:I28"/>
    <mergeCell ref="J26:L26"/>
    <mergeCell ref="N26:S26"/>
    <mergeCell ref="A27:G27"/>
    <mergeCell ref="H27:I27"/>
    <mergeCell ref="J27:L27"/>
    <mergeCell ref="N27:S27"/>
    <mergeCell ref="A26:G26"/>
    <mergeCell ref="H26:I26"/>
    <mergeCell ref="J24:L24"/>
    <mergeCell ref="N24:S24"/>
    <mergeCell ref="A25:G25"/>
    <mergeCell ref="H25:I25"/>
    <mergeCell ref="J25:L25"/>
    <mergeCell ref="N25:S25"/>
    <mergeCell ref="A24:G24"/>
    <mergeCell ref="H24:I24"/>
    <mergeCell ref="J22:L22"/>
    <mergeCell ref="N22:S22"/>
    <mergeCell ref="A23:G23"/>
    <mergeCell ref="H23:I23"/>
    <mergeCell ref="J23:L23"/>
    <mergeCell ref="N23:S23"/>
    <mergeCell ref="A22:G22"/>
    <mergeCell ref="H22:I22"/>
    <mergeCell ref="J20:L20"/>
    <mergeCell ref="N20:S20"/>
    <mergeCell ref="A21:G21"/>
    <mergeCell ref="H21:I21"/>
    <mergeCell ref="J21:L21"/>
    <mergeCell ref="N21:S21"/>
    <mergeCell ref="A20:G20"/>
    <mergeCell ref="H20:I20"/>
    <mergeCell ref="A19:G19"/>
    <mergeCell ref="H19:I19"/>
    <mergeCell ref="J19:L19"/>
    <mergeCell ref="N19:S19"/>
    <mergeCell ref="A18:G18"/>
    <mergeCell ref="H18:I18"/>
    <mergeCell ref="J16:L16"/>
    <mergeCell ref="N16:S16"/>
    <mergeCell ref="A17:G17"/>
    <mergeCell ref="H17:I17"/>
    <mergeCell ref="J17:L17"/>
    <mergeCell ref="N17:S17"/>
    <mergeCell ref="A16:G16"/>
    <mergeCell ref="H16:I16"/>
    <mergeCell ref="A14:S14"/>
    <mergeCell ref="A15:G15"/>
    <mergeCell ref="H15:I15"/>
    <mergeCell ref="J15:M15"/>
    <mergeCell ref="N15:S15"/>
    <mergeCell ref="P1:S1"/>
    <mergeCell ref="A2:S2"/>
    <mergeCell ref="E12:H12"/>
    <mergeCell ref="J18:L18"/>
    <mergeCell ref="N18:S18"/>
  </mergeCells>
  <phoneticPr fontId="2"/>
  <printOptions horizontalCentered="1" verticalCentered="1"/>
  <pageMargins left="3.937007874015748E-2" right="3.937007874015748E-2" top="0.55118110236220474" bottom="0.55118110236220474" header="0.31496062992125984" footer="0.31496062992125984"/>
  <pageSetup paperSize="9" scale="84" orientation="portrait" blackAndWhite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請求書（印あり）</vt:lpstr>
      <vt:lpstr>'請求書（印あり）'!Print_Area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近藤幸希</dc:creator>
  <cp:lastModifiedBy> </cp:lastModifiedBy>
  <cp:lastPrinted>2023-04-24T05:27:12Z</cp:lastPrinted>
  <dcterms:created xsi:type="dcterms:W3CDTF">2022-12-29T02:18:12Z</dcterms:created>
  <dcterms:modified xsi:type="dcterms:W3CDTF">2023-04-24T05:43:59Z</dcterms:modified>
</cp:coreProperties>
</file>